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LOTO\"/>
    </mc:Choice>
  </mc:AlternateContent>
  <xr:revisionPtr revIDLastSave="0" documentId="13_ncr:1_{C4A7E248-D1D2-4A39-AD26-B3DFDF00DF27}" xr6:coauthVersionLast="47" xr6:coauthVersionMax="47" xr10:uidLastSave="{00000000-0000-0000-0000-000000000000}"/>
  <bookViews>
    <workbookView xWindow="-108" yWindow="-108" windowWidth="23256" windowHeight="12456" xr2:uid="{8A87360A-D2ED-430B-8FB5-F268428CB7F4}"/>
  </bookViews>
  <sheets>
    <sheet name="loto_2008" sheetId="4" r:id="rId1"/>
    <sheet name="loto_201911" sheetId="1" state="hidden" r:id="rId2"/>
    <sheet name="Graph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755" i="1" l="1"/>
  <c r="BX755" i="1"/>
  <c r="BW755" i="1"/>
  <c r="BV755" i="1"/>
  <c r="BU755" i="1"/>
  <c r="BT755" i="1"/>
  <c r="BS755" i="1"/>
  <c r="BR755" i="1"/>
  <c r="BQ755" i="1"/>
  <c r="BP755" i="1"/>
  <c r="BN755" i="1"/>
  <c r="BM755" i="1"/>
  <c r="BL755" i="1"/>
  <c r="BK755" i="1"/>
  <c r="BJ755" i="1"/>
  <c r="BI755" i="1"/>
  <c r="BH755" i="1"/>
  <c r="BG755" i="1"/>
  <c r="BF755" i="1"/>
  <c r="BE755" i="1"/>
  <c r="BD755" i="1"/>
  <c r="BC755" i="1"/>
  <c r="BB755" i="1"/>
  <c r="BA755" i="1"/>
  <c r="AZ755" i="1"/>
  <c r="AY755" i="1"/>
  <c r="AX755" i="1"/>
  <c r="AW755" i="1"/>
  <c r="AV755" i="1"/>
  <c r="AU755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BY751" i="1"/>
  <c r="BX751" i="1"/>
  <c r="BW751" i="1"/>
  <c r="BV751" i="1"/>
  <c r="BU751" i="1"/>
  <c r="BT751" i="1"/>
  <c r="BS751" i="1"/>
  <c r="BR751" i="1"/>
  <c r="BQ751" i="1"/>
  <c r="BP751" i="1"/>
  <c r="BN751" i="1"/>
  <c r="BM751" i="1"/>
  <c r="BL751" i="1"/>
  <c r="BK751" i="1"/>
  <c r="BJ751" i="1"/>
  <c r="BI751" i="1"/>
  <c r="BH751" i="1"/>
  <c r="BG751" i="1"/>
  <c r="BF751" i="1"/>
  <c r="BE751" i="1"/>
  <c r="BD751" i="1"/>
  <c r="BC751" i="1"/>
  <c r="BB751" i="1"/>
  <c r="BA751" i="1"/>
  <c r="AZ751" i="1"/>
  <c r="AY751" i="1"/>
  <c r="AX751" i="1"/>
  <c r="AW751" i="1"/>
  <c r="AV751" i="1"/>
  <c r="AU751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BY750" i="1"/>
  <c r="BX750" i="1"/>
  <c r="BW750" i="1"/>
  <c r="BV750" i="1"/>
  <c r="BU750" i="1"/>
  <c r="BT750" i="1"/>
  <c r="BS750" i="1"/>
  <c r="BR750" i="1"/>
  <c r="BQ750" i="1"/>
  <c r="BP750" i="1"/>
  <c r="BN750" i="1"/>
  <c r="BM750" i="1"/>
  <c r="BL750" i="1"/>
  <c r="BK750" i="1"/>
  <c r="BJ750" i="1"/>
  <c r="BI750" i="1"/>
  <c r="BH750" i="1"/>
  <c r="BG750" i="1"/>
  <c r="BF750" i="1"/>
  <c r="BE750" i="1"/>
  <c r="BD750" i="1"/>
  <c r="BC750" i="1"/>
  <c r="BB750" i="1"/>
  <c r="BA750" i="1"/>
  <c r="AZ750" i="1"/>
  <c r="AY750" i="1"/>
  <c r="AX750" i="1"/>
  <c r="AW750" i="1"/>
  <c r="AV750" i="1"/>
  <c r="AU750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BY749" i="1"/>
  <c r="BX749" i="1"/>
  <c r="BW749" i="1"/>
  <c r="BV749" i="1"/>
  <c r="BU749" i="1"/>
  <c r="BT749" i="1"/>
  <c r="BS749" i="1"/>
  <c r="BR749" i="1"/>
  <c r="BQ749" i="1"/>
  <c r="BP749" i="1"/>
  <c r="BN749" i="1"/>
  <c r="BM749" i="1"/>
  <c r="BL749" i="1"/>
  <c r="BK749" i="1"/>
  <c r="BJ749" i="1"/>
  <c r="BI749" i="1"/>
  <c r="BH749" i="1"/>
  <c r="BG749" i="1"/>
  <c r="BF749" i="1"/>
  <c r="BE749" i="1"/>
  <c r="BD749" i="1"/>
  <c r="BC749" i="1"/>
  <c r="BB749" i="1"/>
  <c r="BA749" i="1"/>
  <c r="AZ749" i="1"/>
  <c r="AY749" i="1"/>
  <c r="AX749" i="1"/>
  <c r="AW749" i="1"/>
  <c r="AV749" i="1"/>
  <c r="AU749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BY748" i="1"/>
  <c r="BX748" i="1"/>
  <c r="BW748" i="1"/>
  <c r="BV748" i="1"/>
  <c r="BU748" i="1"/>
  <c r="BT748" i="1"/>
  <c r="BS748" i="1"/>
  <c r="BR748" i="1"/>
  <c r="BQ748" i="1"/>
  <c r="BP748" i="1"/>
  <c r="BN748" i="1"/>
  <c r="BM748" i="1"/>
  <c r="BL748" i="1"/>
  <c r="BK748" i="1"/>
  <c r="BJ748" i="1"/>
  <c r="BI748" i="1"/>
  <c r="BH748" i="1"/>
  <c r="BG748" i="1"/>
  <c r="BF748" i="1"/>
  <c r="BE748" i="1"/>
  <c r="BD748" i="1"/>
  <c r="BC748" i="1"/>
  <c r="BB748" i="1"/>
  <c r="BA748" i="1"/>
  <c r="AZ748" i="1"/>
  <c r="AY748" i="1"/>
  <c r="AX748" i="1"/>
  <c r="AW748" i="1"/>
  <c r="AV748" i="1"/>
  <c r="AU748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BY747" i="1"/>
  <c r="BX747" i="1"/>
  <c r="BW747" i="1"/>
  <c r="BV747" i="1"/>
  <c r="BU747" i="1"/>
  <c r="BT747" i="1"/>
  <c r="BS747" i="1"/>
  <c r="BR747" i="1"/>
  <c r="BQ747" i="1"/>
  <c r="BP747" i="1"/>
  <c r="BN747" i="1"/>
  <c r="BM747" i="1"/>
  <c r="BL747" i="1"/>
  <c r="BK747" i="1"/>
  <c r="BJ747" i="1"/>
  <c r="BI747" i="1"/>
  <c r="BH747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BY746" i="1"/>
  <c r="BX746" i="1"/>
  <c r="BW746" i="1"/>
  <c r="BV746" i="1"/>
  <c r="BU746" i="1"/>
  <c r="BT746" i="1"/>
  <c r="BS746" i="1"/>
  <c r="BR746" i="1"/>
  <c r="BQ746" i="1"/>
  <c r="BP746" i="1"/>
  <c r="BN746" i="1"/>
  <c r="BM746" i="1"/>
  <c r="BL746" i="1"/>
  <c r="BK746" i="1"/>
  <c r="BJ746" i="1"/>
  <c r="BI746" i="1"/>
  <c r="BH746" i="1"/>
  <c r="BG746" i="1"/>
  <c r="BF746" i="1"/>
  <c r="BE746" i="1"/>
  <c r="BD746" i="1"/>
  <c r="BC746" i="1"/>
  <c r="BB746" i="1"/>
  <c r="BA746" i="1"/>
  <c r="AZ746" i="1"/>
  <c r="AY746" i="1"/>
  <c r="AX746" i="1"/>
  <c r="AW746" i="1"/>
  <c r="AV746" i="1"/>
  <c r="AU746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BY745" i="1"/>
  <c r="BX745" i="1"/>
  <c r="BW745" i="1"/>
  <c r="BV745" i="1"/>
  <c r="BU745" i="1"/>
  <c r="BT745" i="1"/>
  <c r="BS745" i="1"/>
  <c r="BR745" i="1"/>
  <c r="BQ745" i="1"/>
  <c r="BP745" i="1"/>
  <c r="BN745" i="1"/>
  <c r="BM745" i="1"/>
  <c r="BL745" i="1"/>
  <c r="BK745" i="1"/>
  <c r="BJ745" i="1"/>
  <c r="BI745" i="1"/>
  <c r="BH745" i="1"/>
  <c r="BG745" i="1"/>
  <c r="BF745" i="1"/>
  <c r="BE745" i="1"/>
  <c r="BD745" i="1"/>
  <c r="BC745" i="1"/>
  <c r="BB745" i="1"/>
  <c r="BA745" i="1"/>
  <c r="AZ745" i="1"/>
  <c r="AY745" i="1"/>
  <c r="AX745" i="1"/>
  <c r="AW745" i="1"/>
  <c r="AV745" i="1"/>
  <c r="AU745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BY744" i="1"/>
  <c r="BX744" i="1"/>
  <c r="BW744" i="1"/>
  <c r="BV744" i="1"/>
  <c r="BU744" i="1"/>
  <c r="BT744" i="1"/>
  <c r="BS744" i="1"/>
  <c r="BR744" i="1"/>
  <c r="BQ744" i="1"/>
  <c r="BP744" i="1"/>
  <c r="BN744" i="1"/>
  <c r="BM744" i="1"/>
  <c r="BL744" i="1"/>
  <c r="BK744" i="1"/>
  <c r="BJ744" i="1"/>
  <c r="BI744" i="1"/>
  <c r="BH744" i="1"/>
  <c r="BG744" i="1"/>
  <c r="BF744" i="1"/>
  <c r="BE744" i="1"/>
  <c r="BD744" i="1"/>
  <c r="BC744" i="1"/>
  <c r="BB744" i="1"/>
  <c r="BA744" i="1"/>
  <c r="AZ744" i="1"/>
  <c r="AY744" i="1"/>
  <c r="AX744" i="1"/>
  <c r="AW744" i="1"/>
  <c r="AV744" i="1"/>
  <c r="AU744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BY743" i="1"/>
  <c r="BX743" i="1"/>
  <c r="BW743" i="1"/>
  <c r="BV743" i="1"/>
  <c r="BU743" i="1"/>
  <c r="BT743" i="1"/>
  <c r="BS743" i="1"/>
  <c r="BR743" i="1"/>
  <c r="BQ743" i="1"/>
  <c r="BP743" i="1"/>
  <c r="BN743" i="1"/>
  <c r="BM743" i="1"/>
  <c r="BL743" i="1"/>
  <c r="BK743" i="1"/>
  <c r="BJ743" i="1"/>
  <c r="BI743" i="1"/>
  <c r="BH743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BY742" i="1"/>
  <c r="BX742" i="1"/>
  <c r="BW742" i="1"/>
  <c r="BV742" i="1"/>
  <c r="BU742" i="1"/>
  <c r="BT742" i="1"/>
  <c r="BS742" i="1"/>
  <c r="BR742" i="1"/>
  <c r="BQ742" i="1"/>
  <c r="BP742" i="1"/>
  <c r="BN742" i="1"/>
  <c r="BM742" i="1"/>
  <c r="BL742" i="1"/>
  <c r="BK742" i="1"/>
  <c r="BJ742" i="1"/>
  <c r="BI742" i="1"/>
  <c r="BH742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BY741" i="1"/>
  <c r="BX741" i="1"/>
  <c r="BW741" i="1"/>
  <c r="BV741" i="1"/>
  <c r="BU741" i="1"/>
  <c r="BT741" i="1"/>
  <c r="BS741" i="1"/>
  <c r="BR741" i="1"/>
  <c r="BQ741" i="1"/>
  <c r="BP741" i="1"/>
  <c r="BN741" i="1"/>
  <c r="BM741" i="1"/>
  <c r="BL741" i="1"/>
  <c r="BK741" i="1"/>
  <c r="BJ741" i="1"/>
  <c r="BI741" i="1"/>
  <c r="BH741" i="1"/>
  <c r="BG741" i="1"/>
  <c r="BF741" i="1"/>
  <c r="BE741" i="1"/>
  <c r="BD741" i="1"/>
  <c r="BC741" i="1"/>
  <c r="BB741" i="1"/>
  <c r="BA741" i="1"/>
  <c r="AZ741" i="1"/>
  <c r="AY741" i="1"/>
  <c r="AX741" i="1"/>
  <c r="AW741" i="1"/>
  <c r="AV741" i="1"/>
  <c r="AU741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BY740" i="1"/>
  <c r="BX740" i="1"/>
  <c r="BW740" i="1"/>
  <c r="BV740" i="1"/>
  <c r="BU740" i="1"/>
  <c r="BT740" i="1"/>
  <c r="BS740" i="1"/>
  <c r="BR740" i="1"/>
  <c r="BQ740" i="1"/>
  <c r="BP740" i="1"/>
  <c r="BN740" i="1"/>
  <c r="BM740" i="1"/>
  <c r="BL740" i="1"/>
  <c r="BK740" i="1"/>
  <c r="BJ740" i="1"/>
  <c r="BI740" i="1"/>
  <c r="BH740" i="1"/>
  <c r="BG740" i="1"/>
  <c r="BF740" i="1"/>
  <c r="BE740" i="1"/>
  <c r="BD740" i="1"/>
  <c r="BC740" i="1"/>
  <c r="BB740" i="1"/>
  <c r="BA740" i="1"/>
  <c r="AZ740" i="1"/>
  <c r="AY740" i="1"/>
  <c r="AX740" i="1"/>
  <c r="AW740" i="1"/>
  <c r="AV740" i="1"/>
  <c r="AU740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BY739" i="1"/>
  <c r="BX739" i="1"/>
  <c r="BW739" i="1"/>
  <c r="BV739" i="1"/>
  <c r="BU739" i="1"/>
  <c r="BT739" i="1"/>
  <c r="BS739" i="1"/>
  <c r="BR739" i="1"/>
  <c r="BQ739" i="1"/>
  <c r="BP739" i="1"/>
  <c r="BN739" i="1"/>
  <c r="BM739" i="1"/>
  <c r="BL739" i="1"/>
  <c r="BK739" i="1"/>
  <c r="BJ739" i="1"/>
  <c r="BI739" i="1"/>
  <c r="BH739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BY738" i="1"/>
  <c r="BX738" i="1"/>
  <c r="BW738" i="1"/>
  <c r="BV738" i="1"/>
  <c r="BU738" i="1"/>
  <c r="BT738" i="1"/>
  <c r="BS738" i="1"/>
  <c r="BR738" i="1"/>
  <c r="BQ738" i="1"/>
  <c r="BP738" i="1"/>
  <c r="BN738" i="1"/>
  <c r="BM738" i="1"/>
  <c r="BL738" i="1"/>
  <c r="BK738" i="1"/>
  <c r="BJ738" i="1"/>
  <c r="BI738" i="1"/>
  <c r="BH738" i="1"/>
  <c r="BG738" i="1"/>
  <c r="BF738" i="1"/>
  <c r="BE738" i="1"/>
  <c r="BD738" i="1"/>
  <c r="BC738" i="1"/>
  <c r="BB738" i="1"/>
  <c r="BA738" i="1"/>
  <c r="AZ738" i="1"/>
  <c r="AY738" i="1"/>
  <c r="AX738" i="1"/>
  <c r="AW738" i="1"/>
  <c r="AV738" i="1"/>
  <c r="AU738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BY737" i="1"/>
  <c r="BX737" i="1"/>
  <c r="BW737" i="1"/>
  <c r="BV737" i="1"/>
  <c r="BU737" i="1"/>
  <c r="BT737" i="1"/>
  <c r="BS737" i="1"/>
  <c r="BR737" i="1"/>
  <c r="BQ737" i="1"/>
  <c r="BP737" i="1"/>
  <c r="BN737" i="1"/>
  <c r="BM737" i="1"/>
  <c r="BL737" i="1"/>
  <c r="BK737" i="1"/>
  <c r="BJ737" i="1"/>
  <c r="BI737" i="1"/>
  <c r="BH737" i="1"/>
  <c r="BG737" i="1"/>
  <c r="BF737" i="1"/>
  <c r="BE737" i="1"/>
  <c r="BD737" i="1"/>
  <c r="BC737" i="1"/>
  <c r="BB737" i="1"/>
  <c r="BA737" i="1"/>
  <c r="AZ737" i="1"/>
  <c r="AY737" i="1"/>
  <c r="AX737" i="1"/>
  <c r="AW737" i="1"/>
  <c r="AV737" i="1"/>
  <c r="AU737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BY736" i="1"/>
  <c r="BX736" i="1"/>
  <c r="BW736" i="1"/>
  <c r="BV736" i="1"/>
  <c r="BU736" i="1"/>
  <c r="BT736" i="1"/>
  <c r="BS736" i="1"/>
  <c r="BR736" i="1"/>
  <c r="BQ736" i="1"/>
  <c r="BP736" i="1"/>
  <c r="BN736" i="1"/>
  <c r="BM736" i="1"/>
  <c r="BL736" i="1"/>
  <c r="BK736" i="1"/>
  <c r="BJ736" i="1"/>
  <c r="BI736" i="1"/>
  <c r="BH736" i="1"/>
  <c r="BG736" i="1"/>
  <c r="BF736" i="1"/>
  <c r="BE736" i="1"/>
  <c r="BD736" i="1"/>
  <c r="BC736" i="1"/>
  <c r="BB736" i="1"/>
  <c r="BA736" i="1"/>
  <c r="AZ736" i="1"/>
  <c r="AY736" i="1"/>
  <c r="AX736" i="1"/>
  <c r="AW736" i="1"/>
  <c r="AV736" i="1"/>
  <c r="AU736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BY735" i="1"/>
  <c r="BX735" i="1"/>
  <c r="BW735" i="1"/>
  <c r="BV735" i="1"/>
  <c r="BU735" i="1"/>
  <c r="BT735" i="1"/>
  <c r="BS735" i="1"/>
  <c r="BR735" i="1"/>
  <c r="BQ735" i="1"/>
  <c r="BP735" i="1"/>
  <c r="BN735" i="1"/>
  <c r="BM735" i="1"/>
  <c r="BL735" i="1"/>
  <c r="BK735" i="1"/>
  <c r="BJ735" i="1"/>
  <c r="BI735" i="1"/>
  <c r="BH735" i="1"/>
  <c r="BG735" i="1"/>
  <c r="BF735" i="1"/>
  <c r="BE735" i="1"/>
  <c r="BD735" i="1"/>
  <c r="BC735" i="1"/>
  <c r="BB735" i="1"/>
  <c r="BA735" i="1"/>
  <c r="AZ735" i="1"/>
  <c r="AY735" i="1"/>
  <c r="AX735" i="1"/>
  <c r="AW735" i="1"/>
  <c r="AV735" i="1"/>
  <c r="AU735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BY734" i="1"/>
  <c r="BX734" i="1"/>
  <c r="BW734" i="1"/>
  <c r="BV734" i="1"/>
  <c r="BU734" i="1"/>
  <c r="BT734" i="1"/>
  <c r="BS734" i="1"/>
  <c r="BR734" i="1"/>
  <c r="BQ734" i="1"/>
  <c r="BP734" i="1"/>
  <c r="BN734" i="1"/>
  <c r="BM734" i="1"/>
  <c r="BL734" i="1"/>
  <c r="BK734" i="1"/>
  <c r="BJ734" i="1"/>
  <c r="BI734" i="1"/>
  <c r="BH734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BY733" i="1"/>
  <c r="BX733" i="1"/>
  <c r="BW733" i="1"/>
  <c r="BV733" i="1"/>
  <c r="BU733" i="1"/>
  <c r="BT733" i="1"/>
  <c r="BS733" i="1"/>
  <c r="BR733" i="1"/>
  <c r="BQ733" i="1"/>
  <c r="BP733" i="1"/>
  <c r="BN733" i="1"/>
  <c r="BM733" i="1"/>
  <c r="BL733" i="1"/>
  <c r="BK733" i="1"/>
  <c r="BJ733" i="1"/>
  <c r="BI733" i="1"/>
  <c r="BH733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BY732" i="1"/>
  <c r="BX732" i="1"/>
  <c r="BW732" i="1"/>
  <c r="BV732" i="1"/>
  <c r="BU732" i="1"/>
  <c r="BT732" i="1"/>
  <c r="BS732" i="1"/>
  <c r="BR732" i="1"/>
  <c r="BQ732" i="1"/>
  <c r="BP732" i="1"/>
  <c r="BN732" i="1"/>
  <c r="BM732" i="1"/>
  <c r="BL732" i="1"/>
  <c r="BK732" i="1"/>
  <c r="BJ732" i="1"/>
  <c r="BI732" i="1"/>
  <c r="BH732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BY731" i="1"/>
  <c r="BX731" i="1"/>
  <c r="BW731" i="1"/>
  <c r="BV731" i="1"/>
  <c r="BU731" i="1"/>
  <c r="BT731" i="1"/>
  <c r="BS731" i="1"/>
  <c r="BR731" i="1"/>
  <c r="BQ731" i="1"/>
  <c r="BP731" i="1"/>
  <c r="BN731" i="1"/>
  <c r="BM731" i="1"/>
  <c r="BL731" i="1"/>
  <c r="BK731" i="1"/>
  <c r="BJ731" i="1"/>
  <c r="BI731" i="1"/>
  <c r="BH731" i="1"/>
  <c r="BG731" i="1"/>
  <c r="BF731" i="1"/>
  <c r="BE731" i="1"/>
  <c r="BD731" i="1"/>
  <c r="BC731" i="1"/>
  <c r="BB731" i="1"/>
  <c r="BA731" i="1"/>
  <c r="AZ731" i="1"/>
  <c r="AY731" i="1"/>
  <c r="AX731" i="1"/>
  <c r="AW731" i="1"/>
  <c r="AV731" i="1"/>
  <c r="AU731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BY730" i="1"/>
  <c r="BX730" i="1"/>
  <c r="BW730" i="1"/>
  <c r="BV730" i="1"/>
  <c r="BU730" i="1"/>
  <c r="BT730" i="1"/>
  <c r="BS730" i="1"/>
  <c r="BR730" i="1"/>
  <c r="BQ730" i="1"/>
  <c r="BP730" i="1"/>
  <c r="BN730" i="1"/>
  <c r="BM730" i="1"/>
  <c r="BL730" i="1"/>
  <c r="BK730" i="1"/>
  <c r="BJ730" i="1"/>
  <c r="BI730" i="1"/>
  <c r="BH730" i="1"/>
  <c r="BG730" i="1"/>
  <c r="BF730" i="1"/>
  <c r="BE730" i="1"/>
  <c r="BD730" i="1"/>
  <c r="BC730" i="1"/>
  <c r="BB730" i="1"/>
  <c r="BA730" i="1"/>
  <c r="AZ730" i="1"/>
  <c r="AY730" i="1"/>
  <c r="AX730" i="1"/>
  <c r="AW730" i="1"/>
  <c r="AV730" i="1"/>
  <c r="AU730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BY729" i="1"/>
  <c r="BX729" i="1"/>
  <c r="BW729" i="1"/>
  <c r="BV729" i="1"/>
  <c r="BU729" i="1"/>
  <c r="BT729" i="1"/>
  <c r="BS729" i="1"/>
  <c r="BR729" i="1"/>
  <c r="BQ729" i="1"/>
  <c r="BP729" i="1"/>
  <c r="BN729" i="1"/>
  <c r="BM729" i="1"/>
  <c r="BL729" i="1"/>
  <c r="BK729" i="1"/>
  <c r="BJ729" i="1"/>
  <c r="BI729" i="1"/>
  <c r="BH729" i="1"/>
  <c r="BG729" i="1"/>
  <c r="BF729" i="1"/>
  <c r="BE729" i="1"/>
  <c r="BD729" i="1"/>
  <c r="BC729" i="1"/>
  <c r="BB729" i="1"/>
  <c r="BA729" i="1"/>
  <c r="AZ729" i="1"/>
  <c r="AY729" i="1"/>
  <c r="AX729" i="1"/>
  <c r="AW729" i="1"/>
  <c r="AV729" i="1"/>
  <c r="AU729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BY728" i="1"/>
  <c r="BX728" i="1"/>
  <c r="BW728" i="1"/>
  <c r="BV728" i="1"/>
  <c r="BU728" i="1"/>
  <c r="BT728" i="1"/>
  <c r="BS728" i="1"/>
  <c r="BR728" i="1"/>
  <c r="BQ728" i="1"/>
  <c r="BP728" i="1"/>
  <c r="BN728" i="1"/>
  <c r="BM728" i="1"/>
  <c r="BL728" i="1"/>
  <c r="BK728" i="1"/>
  <c r="BJ728" i="1"/>
  <c r="BI728" i="1"/>
  <c r="BH728" i="1"/>
  <c r="BG728" i="1"/>
  <c r="BF728" i="1"/>
  <c r="BE728" i="1"/>
  <c r="BD728" i="1"/>
  <c r="BC728" i="1"/>
  <c r="BB728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BY727" i="1"/>
  <c r="BX727" i="1"/>
  <c r="BW727" i="1"/>
  <c r="BV727" i="1"/>
  <c r="BU727" i="1"/>
  <c r="BT727" i="1"/>
  <c r="BS727" i="1"/>
  <c r="BR727" i="1"/>
  <c r="BQ727" i="1"/>
  <c r="BP727" i="1"/>
  <c r="BN727" i="1"/>
  <c r="BM727" i="1"/>
  <c r="BL727" i="1"/>
  <c r="BK727" i="1"/>
  <c r="BJ727" i="1"/>
  <c r="BI727" i="1"/>
  <c r="BH727" i="1"/>
  <c r="BG727" i="1"/>
  <c r="BF727" i="1"/>
  <c r="BE727" i="1"/>
  <c r="BD727" i="1"/>
  <c r="BC727" i="1"/>
  <c r="BB727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BY726" i="1"/>
  <c r="BX726" i="1"/>
  <c r="BW726" i="1"/>
  <c r="BV726" i="1"/>
  <c r="BU726" i="1"/>
  <c r="BT726" i="1"/>
  <c r="BS726" i="1"/>
  <c r="BR726" i="1"/>
  <c r="BQ726" i="1"/>
  <c r="BP726" i="1"/>
  <c r="BN726" i="1"/>
  <c r="BM726" i="1"/>
  <c r="BL726" i="1"/>
  <c r="BK726" i="1"/>
  <c r="BJ726" i="1"/>
  <c r="BI726" i="1"/>
  <c r="BH726" i="1"/>
  <c r="BG726" i="1"/>
  <c r="BF726" i="1"/>
  <c r="BE726" i="1"/>
  <c r="BD726" i="1"/>
  <c r="BC726" i="1"/>
  <c r="BB726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BY725" i="1"/>
  <c r="BX725" i="1"/>
  <c r="BW725" i="1"/>
  <c r="BV725" i="1"/>
  <c r="BU725" i="1"/>
  <c r="BT725" i="1"/>
  <c r="BS725" i="1"/>
  <c r="BR725" i="1"/>
  <c r="BQ725" i="1"/>
  <c r="BP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BY724" i="1"/>
  <c r="BX724" i="1"/>
  <c r="BW724" i="1"/>
  <c r="BV724" i="1"/>
  <c r="BU724" i="1"/>
  <c r="BT724" i="1"/>
  <c r="BS724" i="1"/>
  <c r="BR724" i="1"/>
  <c r="BQ724" i="1"/>
  <c r="BP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BY723" i="1"/>
  <c r="BX723" i="1"/>
  <c r="BW723" i="1"/>
  <c r="BV723" i="1"/>
  <c r="BU723" i="1"/>
  <c r="BT723" i="1"/>
  <c r="BS723" i="1"/>
  <c r="BR723" i="1"/>
  <c r="BQ723" i="1"/>
  <c r="BP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BY722" i="1"/>
  <c r="BX722" i="1"/>
  <c r="BW722" i="1"/>
  <c r="BV722" i="1"/>
  <c r="BU722" i="1"/>
  <c r="BT722" i="1"/>
  <c r="BS722" i="1"/>
  <c r="BR722" i="1"/>
  <c r="BQ722" i="1"/>
  <c r="BP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BY721" i="1"/>
  <c r="BX721" i="1"/>
  <c r="BW721" i="1"/>
  <c r="BV721" i="1"/>
  <c r="BU721" i="1"/>
  <c r="BT721" i="1"/>
  <c r="BS721" i="1"/>
  <c r="BR721" i="1"/>
  <c r="BQ721" i="1"/>
  <c r="BP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BY720" i="1"/>
  <c r="BX720" i="1"/>
  <c r="BW720" i="1"/>
  <c r="BV720" i="1"/>
  <c r="BU720" i="1"/>
  <c r="BT720" i="1"/>
  <c r="BS720" i="1"/>
  <c r="BR720" i="1"/>
  <c r="BQ720" i="1"/>
  <c r="BP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BY719" i="1"/>
  <c r="BX719" i="1"/>
  <c r="BW719" i="1"/>
  <c r="BV719" i="1"/>
  <c r="BU719" i="1"/>
  <c r="BT719" i="1"/>
  <c r="BS719" i="1"/>
  <c r="BR719" i="1"/>
  <c r="BQ719" i="1"/>
  <c r="BP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BY718" i="1"/>
  <c r="BX718" i="1"/>
  <c r="BW718" i="1"/>
  <c r="BV718" i="1"/>
  <c r="BU718" i="1"/>
  <c r="BT718" i="1"/>
  <c r="BS718" i="1"/>
  <c r="BR718" i="1"/>
  <c r="BQ718" i="1"/>
  <c r="BP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BY717" i="1"/>
  <c r="BX717" i="1"/>
  <c r="BW717" i="1"/>
  <c r="BV717" i="1"/>
  <c r="BU717" i="1"/>
  <c r="BT717" i="1"/>
  <c r="BS717" i="1"/>
  <c r="BR717" i="1"/>
  <c r="BQ717" i="1"/>
  <c r="BP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BY716" i="1"/>
  <c r="BX716" i="1"/>
  <c r="BW716" i="1"/>
  <c r="BV716" i="1"/>
  <c r="BU716" i="1"/>
  <c r="BT716" i="1"/>
  <c r="BS716" i="1"/>
  <c r="BR716" i="1"/>
  <c r="BQ716" i="1"/>
  <c r="BP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BY715" i="1"/>
  <c r="BX715" i="1"/>
  <c r="BW715" i="1"/>
  <c r="BV715" i="1"/>
  <c r="BU715" i="1"/>
  <c r="BT715" i="1"/>
  <c r="BS715" i="1"/>
  <c r="BR715" i="1"/>
  <c r="BQ715" i="1"/>
  <c r="BP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BY714" i="1"/>
  <c r="BX714" i="1"/>
  <c r="BW714" i="1"/>
  <c r="BV714" i="1"/>
  <c r="BU714" i="1"/>
  <c r="BT714" i="1"/>
  <c r="BS714" i="1"/>
  <c r="BR714" i="1"/>
  <c r="BQ714" i="1"/>
  <c r="BP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BY713" i="1"/>
  <c r="BX713" i="1"/>
  <c r="BW713" i="1"/>
  <c r="BV713" i="1"/>
  <c r="BU713" i="1"/>
  <c r="BT713" i="1"/>
  <c r="BS713" i="1"/>
  <c r="BR713" i="1"/>
  <c r="BQ713" i="1"/>
  <c r="BP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BY712" i="1"/>
  <c r="BX712" i="1"/>
  <c r="BW712" i="1"/>
  <c r="BV712" i="1"/>
  <c r="BU712" i="1"/>
  <c r="BT712" i="1"/>
  <c r="BS712" i="1"/>
  <c r="BR712" i="1"/>
  <c r="BQ712" i="1"/>
  <c r="BP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BY711" i="1"/>
  <c r="BX711" i="1"/>
  <c r="BW711" i="1"/>
  <c r="BV711" i="1"/>
  <c r="BU711" i="1"/>
  <c r="BT711" i="1"/>
  <c r="BS711" i="1"/>
  <c r="BR711" i="1"/>
  <c r="BQ711" i="1"/>
  <c r="BP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BY710" i="1"/>
  <c r="BX710" i="1"/>
  <c r="BW710" i="1"/>
  <c r="BV710" i="1"/>
  <c r="BU710" i="1"/>
  <c r="BT710" i="1"/>
  <c r="BS710" i="1"/>
  <c r="BR710" i="1"/>
  <c r="BQ710" i="1"/>
  <c r="BP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BY709" i="1"/>
  <c r="BX709" i="1"/>
  <c r="BW709" i="1"/>
  <c r="BV709" i="1"/>
  <c r="BU709" i="1"/>
  <c r="BT709" i="1"/>
  <c r="BS709" i="1"/>
  <c r="BR709" i="1"/>
  <c r="BQ709" i="1"/>
  <c r="BP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BY708" i="1"/>
  <c r="BX708" i="1"/>
  <c r="BW708" i="1"/>
  <c r="BV708" i="1"/>
  <c r="BU708" i="1"/>
  <c r="BT708" i="1"/>
  <c r="BS708" i="1"/>
  <c r="BR708" i="1"/>
  <c r="BQ708" i="1"/>
  <c r="BP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BY707" i="1"/>
  <c r="BX707" i="1"/>
  <c r="BW707" i="1"/>
  <c r="BV707" i="1"/>
  <c r="BU707" i="1"/>
  <c r="BT707" i="1"/>
  <c r="BS707" i="1"/>
  <c r="BR707" i="1"/>
  <c r="BQ707" i="1"/>
  <c r="BP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BY706" i="1"/>
  <c r="BX706" i="1"/>
  <c r="BW706" i="1"/>
  <c r="BV706" i="1"/>
  <c r="BU706" i="1"/>
  <c r="BT706" i="1"/>
  <c r="BS706" i="1"/>
  <c r="BR706" i="1"/>
  <c r="BQ706" i="1"/>
  <c r="BP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BY705" i="1"/>
  <c r="BX705" i="1"/>
  <c r="BW705" i="1"/>
  <c r="BV705" i="1"/>
  <c r="BU705" i="1"/>
  <c r="BT705" i="1"/>
  <c r="BS705" i="1"/>
  <c r="BR705" i="1"/>
  <c r="BQ705" i="1"/>
  <c r="BP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BY704" i="1"/>
  <c r="BX704" i="1"/>
  <c r="BW704" i="1"/>
  <c r="BV704" i="1"/>
  <c r="BU704" i="1"/>
  <c r="BT704" i="1"/>
  <c r="BS704" i="1"/>
  <c r="BR704" i="1"/>
  <c r="BQ704" i="1"/>
  <c r="BP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BY703" i="1"/>
  <c r="BX703" i="1"/>
  <c r="BW703" i="1"/>
  <c r="BV703" i="1"/>
  <c r="BU703" i="1"/>
  <c r="BT703" i="1"/>
  <c r="BS703" i="1"/>
  <c r="BR703" i="1"/>
  <c r="BQ703" i="1"/>
  <c r="BP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BY702" i="1"/>
  <c r="BX702" i="1"/>
  <c r="BW702" i="1"/>
  <c r="BV702" i="1"/>
  <c r="BU702" i="1"/>
  <c r="BT702" i="1"/>
  <c r="BS702" i="1"/>
  <c r="BR702" i="1"/>
  <c r="BQ702" i="1"/>
  <c r="BP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BY701" i="1"/>
  <c r="BX701" i="1"/>
  <c r="BW701" i="1"/>
  <c r="BV701" i="1"/>
  <c r="BU701" i="1"/>
  <c r="BT701" i="1"/>
  <c r="BS701" i="1"/>
  <c r="BR701" i="1"/>
  <c r="BQ701" i="1"/>
  <c r="BP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BY700" i="1"/>
  <c r="BX700" i="1"/>
  <c r="BW700" i="1"/>
  <c r="BV700" i="1"/>
  <c r="BU700" i="1"/>
  <c r="BT700" i="1"/>
  <c r="BS700" i="1"/>
  <c r="BR700" i="1"/>
  <c r="BQ700" i="1"/>
  <c r="BP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BY699" i="1"/>
  <c r="BX699" i="1"/>
  <c r="BW699" i="1"/>
  <c r="BV699" i="1"/>
  <c r="BU699" i="1"/>
  <c r="BT699" i="1"/>
  <c r="BS699" i="1"/>
  <c r="BR699" i="1"/>
  <c r="BQ699" i="1"/>
  <c r="BP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BY698" i="1"/>
  <c r="BX698" i="1"/>
  <c r="BW698" i="1"/>
  <c r="BV698" i="1"/>
  <c r="BU698" i="1"/>
  <c r="BT698" i="1"/>
  <c r="BS698" i="1"/>
  <c r="BR698" i="1"/>
  <c r="BQ698" i="1"/>
  <c r="BP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BY697" i="1"/>
  <c r="BX697" i="1"/>
  <c r="BW697" i="1"/>
  <c r="BV697" i="1"/>
  <c r="BU697" i="1"/>
  <c r="BT697" i="1"/>
  <c r="BS697" i="1"/>
  <c r="BR697" i="1"/>
  <c r="BQ697" i="1"/>
  <c r="BP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BY696" i="1"/>
  <c r="BX696" i="1"/>
  <c r="BW696" i="1"/>
  <c r="BV696" i="1"/>
  <c r="BU696" i="1"/>
  <c r="BT696" i="1"/>
  <c r="BS696" i="1"/>
  <c r="BR696" i="1"/>
  <c r="BQ696" i="1"/>
  <c r="BP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BY695" i="1"/>
  <c r="BX695" i="1"/>
  <c r="BW695" i="1"/>
  <c r="BV695" i="1"/>
  <c r="BU695" i="1"/>
  <c r="BT695" i="1"/>
  <c r="BS695" i="1"/>
  <c r="BR695" i="1"/>
  <c r="BQ695" i="1"/>
  <c r="BP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BY694" i="1"/>
  <c r="BX694" i="1"/>
  <c r="BW694" i="1"/>
  <c r="BV694" i="1"/>
  <c r="BU694" i="1"/>
  <c r="BT694" i="1"/>
  <c r="BS694" i="1"/>
  <c r="BR694" i="1"/>
  <c r="BQ694" i="1"/>
  <c r="BP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BY693" i="1"/>
  <c r="BX693" i="1"/>
  <c r="BW693" i="1"/>
  <c r="BV693" i="1"/>
  <c r="BU693" i="1"/>
  <c r="BT693" i="1"/>
  <c r="BS693" i="1"/>
  <c r="BR693" i="1"/>
  <c r="BQ693" i="1"/>
  <c r="BP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BY692" i="1"/>
  <c r="BX692" i="1"/>
  <c r="BW692" i="1"/>
  <c r="BV692" i="1"/>
  <c r="BU692" i="1"/>
  <c r="BT692" i="1"/>
  <c r="BS692" i="1"/>
  <c r="BR692" i="1"/>
  <c r="BQ692" i="1"/>
  <c r="BP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BY691" i="1"/>
  <c r="BX691" i="1"/>
  <c r="BW691" i="1"/>
  <c r="BV691" i="1"/>
  <c r="BU691" i="1"/>
  <c r="BT691" i="1"/>
  <c r="BS691" i="1"/>
  <c r="BR691" i="1"/>
  <c r="BQ691" i="1"/>
  <c r="BP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BY690" i="1"/>
  <c r="BX690" i="1"/>
  <c r="BW690" i="1"/>
  <c r="BV690" i="1"/>
  <c r="BU690" i="1"/>
  <c r="BT690" i="1"/>
  <c r="BS690" i="1"/>
  <c r="BR690" i="1"/>
  <c r="BQ690" i="1"/>
  <c r="BP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BY689" i="1"/>
  <c r="BX689" i="1"/>
  <c r="BW689" i="1"/>
  <c r="BV689" i="1"/>
  <c r="BU689" i="1"/>
  <c r="BT689" i="1"/>
  <c r="BS689" i="1"/>
  <c r="BR689" i="1"/>
  <c r="BQ689" i="1"/>
  <c r="BP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BY688" i="1"/>
  <c r="BX688" i="1"/>
  <c r="BW688" i="1"/>
  <c r="BV688" i="1"/>
  <c r="BU688" i="1"/>
  <c r="BT688" i="1"/>
  <c r="BS688" i="1"/>
  <c r="BR688" i="1"/>
  <c r="BQ688" i="1"/>
  <c r="BP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BY687" i="1"/>
  <c r="BX687" i="1"/>
  <c r="BW687" i="1"/>
  <c r="BV687" i="1"/>
  <c r="BU687" i="1"/>
  <c r="BT687" i="1"/>
  <c r="BS687" i="1"/>
  <c r="BR687" i="1"/>
  <c r="BQ687" i="1"/>
  <c r="BP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BY686" i="1"/>
  <c r="BX686" i="1"/>
  <c r="BW686" i="1"/>
  <c r="BV686" i="1"/>
  <c r="BU686" i="1"/>
  <c r="BT686" i="1"/>
  <c r="BS686" i="1"/>
  <c r="BR686" i="1"/>
  <c r="BQ686" i="1"/>
  <c r="BP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BY685" i="1"/>
  <c r="BX685" i="1"/>
  <c r="BW685" i="1"/>
  <c r="BV685" i="1"/>
  <c r="BU685" i="1"/>
  <c r="BT685" i="1"/>
  <c r="BS685" i="1"/>
  <c r="BR685" i="1"/>
  <c r="BQ685" i="1"/>
  <c r="BP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BY684" i="1"/>
  <c r="BX684" i="1"/>
  <c r="BW684" i="1"/>
  <c r="BV684" i="1"/>
  <c r="BU684" i="1"/>
  <c r="BT684" i="1"/>
  <c r="BS684" i="1"/>
  <c r="BR684" i="1"/>
  <c r="BQ684" i="1"/>
  <c r="BP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BY683" i="1"/>
  <c r="BX683" i="1"/>
  <c r="BW683" i="1"/>
  <c r="BV683" i="1"/>
  <c r="BU683" i="1"/>
  <c r="BT683" i="1"/>
  <c r="BS683" i="1"/>
  <c r="BR683" i="1"/>
  <c r="BQ683" i="1"/>
  <c r="BP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BY682" i="1"/>
  <c r="BX682" i="1"/>
  <c r="BW682" i="1"/>
  <c r="BV682" i="1"/>
  <c r="BU682" i="1"/>
  <c r="BT682" i="1"/>
  <c r="BS682" i="1"/>
  <c r="BR682" i="1"/>
  <c r="BQ682" i="1"/>
  <c r="BP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BY681" i="1"/>
  <c r="BX681" i="1"/>
  <c r="BW681" i="1"/>
  <c r="BV681" i="1"/>
  <c r="BU681" i="1"/>
  <c r="BT681" i="1"/>
  <c r="BS681" i="1"/>
  <c r="BR681" i="1"/>
  <c r="BQ681" i="1"/>
  <c r="BP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BY680" i="1"/>
  <c r="BX680" i="1"/>
  <c r="BW680" i="1"/>
  <c r="BV680" i="1"/>
  <c r="BU680" i="1"/>
  <c r="BT680" i="1"/>
  <c r="BS680" i="1"/>
  <c r="BR680" i="1"/>
  <c r="BQ680" i="1"/>
  <c r="BP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BY679" i="1"/>
  <c r="BX679" i="1"/>
  <c r="BW679" i="1"/>
  <c r="BV679" i="1"/>
  <c r="BU679" i="1"/>
  <c r="BT679" i="1"/>
  <c r="BS679" i="1"/>
  <c r="BR679" i="1"/>
  <c r="BQ679" i="1"/>
  <c r="BP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BY678" i="1"/>
  <c r="BX678" i="1"/>
  <c r="BW678" i="1"/>
  <c r="BV678" i="1"/>
  <c r="BU678" i="1"/>
  <c r="BT678" i="1"/>
  <c r="BS678" i="1"/>
  <c r="BR678" i="1"/>
  <c r="BQ678" i="1"/>
  <c r="BP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BY677" i="1"/>
  <c r="BX677" i="1"/>
  <c r="BW677" i="1"/>
  <c r="BV677" i="1"/>
  <c r="BU677" i="1"/>
  <c r="BT677" i="1"/>
  <c r="BS677" i="1"/>
  <c r="BR677" i="1"/>
  <c r="BQ677" i="1"/>
  <c r="BP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BY676" i="1"/>
  <c r="BX676" i="1"/>
  <c r="BW676" i="1"/>
  <c r="BV676" i="1"/>
  <c r="BU676" i="1"/>
  <c r="BT676" i="1"/>
  <c r="BS676" i="1"/>
  <c r="BR676" i="1"/>
  <c r="BQ676" i="1"/>
  <c r="BP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BY675" i="1"/>
  <c r="BX675" i="1"/>
  <c r="BW675" i="1"/>
  <c r="BV675" i="1"/>
  <c r="BU675" i="1"/>
  <c r="BT675" i="1"/>
  <c r="BS675" i="1"/>
  <c r="BR675" i="1"/>
  <c r="BQ675" i="1"/>
  <c r="BP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BY674" i="1"/>
  <c r="BX674" i="1"/>
  <c r="BW674" i="1"/>
  <c r="BV674" i="1"/>
  <c r="BU674" i="1"/>
  <c r="BT674" i="1"/>
  <c r="BS674" i="1"/>
  <c r="BR674" i="1"/>
  <c r="BQ674" i="1"/>
  <c r="BP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BY673" i="1"/>
  <c r="BX673" i="1"/>
  <c r="BW673" i="1"/>
  <c r="BV673" i="1"/>
  <c r="BU673" i="1"/>
  <c r="BT673" i="1"/>
  <c r="BS673" i="1"/>
  <c r="BR673" i="1"/>
  <c r="BQ673" i="1"/>
  <c r="BP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BY672" i="1"/>
  <c r="BX672" i="1"/>
  <c r="BW672" i="1"/>
  <c r="BV672" i="1"/>
  <c r="BU672" i="1"/>
  <c r="BT672" i="1"/>
  <c r="BS672" i="1"/>
  <c r="BR672" i="1"/>
  <c r="BQ672" i="1"/>
  <c r="BP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BY671" i="1"/>
  <c r="BX671" i="1"/>
  <c r="BW671" i="1"/>
  <c r="BV671" i="1"/>
  <c r="BU671" i="1"/>
  <c r="BT671" i="1"/>
  <c r="BS671" i="1"/>
  <c r="BR671" i="1"/>
  <c r="BQ671" i="1"/>
  <c r="BP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BY670" i="1"/>
  <c r="BX670" i="1"/>
  <c r="BW670" i="1"/>
  <c r="BV670" i="1"/>
  <c r="BU670" i="1"/>
  <c r="BT670" i="1"/>
  <c r="BS670" i="1"/>
  <c r="BR670" i="1"/>
  <c r="BQ670" i="1"/>
  <c r="BP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BY669" i="1"/>
  <c r="BX669" i="1"/>
  <c r="BW669" i="1"/>
  <c r="BV669" i="1"/>
  <c r="BU669" i="1"/>
  <c r="BT669" i="1"/>
  <c r="BS669" i="1"/>
  <c r="BR669" i="1"/>
  <c r="BQ669" i="1"/>
  <c r="BP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BY668" i="1"/>
  <c r="BX668" i="1"/>
  <c r="BW668" i="1"/>
  <c r="BV668" i="1"/>
  <c r="BU668" i="1"/>
  <c r="BT668" i="1"/>
  <c r="BS668" i="1"/>
  <c r="BR668" i="1"/>
  <c r="BQ668" i="1"/>
  <c r="BP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BY667" i="1"/>
  <c r="BX667" i="1"/>
  <c r="BW667" i="1"/>
  <c r="BV667" i="1"/>
  <c r="BU667" i="1"/>
  <c r="BT667" i="1"/>
  <c r="BS667" i="1"/>
  <c r="BR667" i="1"/>
  <c r="BQ667" i="1"/>
  <c r="BP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BY666" i="1"/>
  <c r="BX666" i="1"/>
  <c r="BW666" i="1"/>
  <c r="BV666" i="1"/>
  <c r="BU666" i="1"/>
  <c r="BT666" i="1"/>
  <c r="BS666" i="1"/>
  <c r="BR666" i="1"/>
  <c r="BQ666" i="1"/>
  <c r="BP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BY665" i="1"/>
  <c r="BX665" i="1"/>
  <c r="BW665" i="1"/>
  <c r="BV665" i="1"/>
  <c r="BU665" i="1"/>
  <c r="BT665" i="1"/>
  <c r="BS665" i="1"/>
  <c r="BR665" i="1"/>
  <c r="BQ665" i="1"/>
  <c r="BP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BY664" i="1"/>
  <c r="BX664" i="1"/>
  <c r="BW664" i="1"/>
  <c r="BV664" i="1"/>
  <c r="BU664" i="1"/>
  <c r="BT664" i="1"/>
  <c r="BS664" i="1"/>
  <c r="BR664" i="1"/>
  <c r="BQ664" i="1"/>
  <c r="BP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BY663" i="1"/>
  <c r="BX663" i="1"/>
  <c r="BW663" i="1"/>
  <c r="BV663" i="1"/>
  <c r="BU663" i="1"/>
  <c r="BT663" i="1"/>
  <c r="BS663" i="1"/>
  <c r="BR663" i="1"/>
  <c r="BQ663" i="1"/>
  <c r="BP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BY662" i="1"/>
  <c r="BX662" i="1"/>
  <c r="BW662" i="1"/>
  <c r="BV662" i="1"/>
  <c r="BU662" i="1"/>
  <c r="BT662" i="1"/>
  <c r="BS662" i="1"/>
  <c r="BR662" i="1"/>
  <c r="BQ662" i="1"/>
  <c r="BP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BY661" i="1"/>
  <c r="BX661" i="1"/>
  <c r="BW661" i="1"/>
  <c r="BV661" i="1"/>
  <c r="BU661" i="1"/>
  <c r="BT661" i="1"/>
  <c r="BS661" i="1"/>
  <c r="BR661" i="1"/>
  <c r="BQ661" i="1"/>
  <c r="BP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BY660" i="1"/>
  <c r="BX660" i="1"/>
  <c r="BW660" i="1"/>
  <c r="BV660" i="1"/>
  <c r="BU660" i="1"/>
  <c r="BT660" i="1"/>
  <c r="BS660" i="1"/>
  <c r="BR660" i="1"/>
  <c r="BQ660" i="1"/>
  <c r="BP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BY659" i="1"/>
  <c r="BX659" i="1"/>
  <c r="BW659" i="1"/>
  <c r="BV659" i="1"/>
  <c r="BU659" i="1"/>
  <c r="BT659" i="1"/>
  <c r="BS659" i="1"/>
  <c r="BR659" i="1"/>
  <c r="BQ659" i="1"/>
  <c r="BP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BY658" i="1"/>
  <c r="BX658" i="1"/>
  <c r="BW658" i="1"/>
  <c r="BV658" i="1"/>
  <c r="BU658" i="1"/>
  <c r="BT658" i="1"/>
  <c r="BS658" i="1"/>
  <c r="BR658" i="1"/>
  <c r="BQ658" i="1"/>
  <c r="BP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BY657" i="1"/>
  <c r="BX657" i="1"/>
  <c r="BW657" i="1"/>
  <c r="BV657" i="1"/>
  <c r="BU657" i="1"/>
  <c r="BT657" i="1"/>
  <c r="BS657" i="1"/>
  <c r="BR657" i="1"/>
  <c r="BQ657" i="1"/>
  <c r="BP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BY656" i="1"/>
  <c r="BX656" i="1"/>
  <c r="BW656" i="1"/>
  <c r="BV656" i="1"/>
  <c r="BU656" i="1"/>
  <c r="BT656" i="1"/>
  <c r="BS656" i="1"/>
  <c r="BR656" i="1"/>
  <c r="BQ656" i="1"/>
  <c r="BP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BY655" i="1"/>
  <c r="BX655" i="1"/>
  <c r="BW655" i="1"/>
  <c r="BV655" i="1"/>
  <c r="BU655" i="1"/>
  <c r="BT655" i="1"/>
  <c r="BS655" i="1"/>
  <c r="BR655" i="1"/>
  <c r="BQ655" i="1"/>
  <c r="BP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BY654" i="1"/>
  <c r="BX654" i="1"/>
  <c r="BW654" i="1"/>
  <c r="BV654" i="1"/>
  <c r="BU654" i="1"/>
  <c r="BT654" i="1"/>
  <c r="BS654" i="1"/>
  <c r="BR654" i="1"/>
  <c r="BQ654" i="1"/>
  <c r="BP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BY653" i="1"/>
  <c r="BX653" i="1"/>
  <c r="BW653" i="1"/>
  <c r="BV653" i="1"/>
  <c r="BU653" i="1"/>
  <c r="BT653" i="1"/>
  <c r="BS653" i="1"/>
  <c r="BR653" i="1"/>
  <c r="BQ653" i="1"/>
  <c r="BP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BY652" i="1"/>
  <c r="BX652" i="1"/>
  <c r="BW652" i="1"/>
  <c r="BV652" i="1"/>
  <c r="BU652" i="1"/>
  <c r="BT652" i="1"/>
  <c r="BS652" i="1"/>
  <c r="BR652" i="1"/>
  <c r="BQ652" i="1"/>
  <c r="BP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BY651" i="1"/>
  <c r="BX651" i="1"/>
  <c r="BW651" i="1"/>
  <c r="BV651" i="1"/>
  <c r="BU651" i="1"/>
  <c r="BT651" i="1"/>
  <c r="BS651" i="1"/>
  <c r="BR651" i="1"/>
  <c r="BQ651" i="1"/>
  <c r="BP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BY650" i="1"/>
  <c r="BX650" i="1"/>
  <c r="BW650" i="1"/>
  <c r="BV650" i="1"/>
  <c r="BU650" i="1"/>
  <c r="BT650" i="1"/>
  <c r="BS650" i="1"/>
  <c r="BR650" i="1"/>
  <c r="BQ650" i="1"/>
  <c r="BP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BY649" i="1"/>
  <c r="BX649" i="1"/>
  <c r="BW649" i="1"/>
  <c r="BV649" i="1"/>
  <c r="BU649" i="1"/>
  <c r="BT649" i="1"/>
  <c r="BS649" i="1"/>
  <c r="BR649" i="1"/>
  <c r="BQ649" i="1"/>
  <c r="BP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BY648" i="1"/>
  <c r="BX648" i="1"/>
  <c r="BW648" i="1"/>
  <c r="BV648" i="1"/>
  <c r="BU648" i="1"/>
  <c r="BT648" i="1"/>
  <c r="BS648" i="1"/>
  <c r="BR648" i="1"/>
  <c r="BQ648" i="1"/>
  <c r="BP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BY647" i="1"/>
  <c r="BX647" i="1"/>
  <c r="BW647" i="1"/>
  <c r="BV647" i="1"/>
  <c r="BU647" i="1"/>
  <c r="BT647" i="1"/>
  <c r="BS647" i="1"/>
  <c r="BR647" i="1"/>
  <c r="BQ647" i="1"/>
  <c r="BP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BY646" i="1"/>
  <c r="BX646" i="1"/>
  <c r="BW646" i="1"/>
  <c r="BV646" i="1"/>
  <c r="BU646" i="1"/>
  <c r="BT646" i="1"/>
  <c r="BS646" i="1"/>
  <c r="BR646" i="1"/>
  <c r="BQ646" i="1"/>
  <c r="BP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BY645" i="1"/>
  <c r="BX645" i="1"/>
  <c r="BW645" i="1"/>
  <c r="BV645" i="1"/>
  <c r="BU645" i="1"/>
  <c r="BT645" i="1"/>
  <c r="BS645" i="1"/>
  <c r="BR645" i="1"/>
  <c r="BQ645" i="1"/>
  <c r="BP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BY644" i="1"/>
  <c r="BX644" i="1"/>
  <c r="BW644" i="1"/>
  <c r="BV644" i="1"/>
  <c r="BU644" i="1"/>
  <c r="BT644" i="1"/>
  <c r="BS644" i="1"/>
  <c r="BR644" i="1"/>
  <c r="BQ644" i="1"/>
  <c r="BP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BY643" i="1"/>
  <c r="BX643" i="1"/>
  <c r="BW643" i="1"/>
  <c r="BV643" i="1"/>
  <c r="BU643" i="1"/>
  <c r="BT643" i="1"/>
  <c r="BS643" i="1"/>
  <c r="BR643" i="1"/>
  <c r="BQ643" i="1"/>
  <c r="BP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BY642" i="1"/>
  <c r="BX642" i="1"/>
  <c r="BW642" i="1"/>
  <c r="BV642" i="1"/>
  <c r="BU642" i="1"/>
  <c r="BT642" i="1"/>
  <c r="BS642" i="1"/>
  <c r="BR642" i="1"/>
  <c r="BQ642" i="1"/>
  <c r="BP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BY641" i="1"/>
  <c r="BX641" i="1"/>
  <c r="BW641" i="1"/>
  <c r="BV641" i="1"/>
  <c r="BU641" i="1"/>
  <c r="BT641" i="1"/>
  <c r="BS641" i="1"/>
  <c r="BR641" i="1"/>
  <c r="BQ641" i="1"/>
  <c r="BP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BY640" i="1"/>
  <c r="BX640" i="1"/>
  <c r="BW640" i="1"/>
  <c r="BV640" i="1"/>
  <c r="BU640" i="1"/>
  <c r="BT640" i="1"/>
  <c r="BS640" i="1"/>
  <c r="BR640" i="1"/>
  <c r="BQ640" i="1"/>
  <c r="BP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BY639" i="1"/>
  <c r="BX639" i="1"/>
  <c r="BW639" i="1"/>
  <c r="BV639" i="1"/>
  <c r="BU639" i="1"/>
  <c r="BT639" i="1"/>
  <c r="BS639" i="1"/>
  <c r="BR639" i="1"/>
  <c r="BQ639" i="1"/>
  <c r="BP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BY638" i="1"/>
  <c r="BX638" i="1"/>
  <c r="BW638" i="1"/>
  <c r="BV638" i="1"/>
  <c r="BU638" i="1"/>
  <c r="BT638" i="1"/>
  <c r="BS638" i="1"/>
  <c r="BR638" i="1"/>
  <c r="BQ638" i="1"/>
  <c r="BP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BY637" i="1"/>
  <c r="BX637" i="1"/>
  <c r="BW637" i="1"/>
  <c r="BV637" i="1"/>
  <c r="BU637" i="1"/>
  <c r="BT637" i="1"/>
  <c r="BS637" i="1"/>
  <c r="BR637" i="1"/>
  <c r="BQ637" i="1"/>
  <c r="BP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BY636" i="1"/>
  <c r="BX636" i="1"/>
  <c r="BW636" i="1"/>
  <c r="BV636" i="1"/>
  <c r="BU636" i="1"/>
  <c r="BT636" i="1"/>
  <c r="BS636" i="1"/>
  <c r="BR636" i="1"/>
  <c r="BQ636" i="1"/>
  <c r="BP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BY635" i="1"/>
  <c r="BX635" i="1"/>
  <c r="BW635" i="1"/>
  <c r="BV635" i="1"/>
  <c r="BU635" i="1"/>
  <c r="BT635" i="1"/>
  <c r="BS635" i="1"/>
  <c r="BR635" i="1"/>
  <c r="BQ635" i="1"/>
  <c r="BP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BY634" i="1"/>
  <c r="BX634" i="1"/>
  <c r="BW634" i="1"/>
  <c r="BV634" i="1"/>
  <c r="BU634" i="1"/>
  <c r="BT634" i="1"/>
  <c r="BS634" i="1"/>
  <c r="BR634" i="1"/>
  <c r="BQ634" i="1"/>
  <c r="BP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BY633" i="1"/>
  <c r="BX633" i="1"/>
  <c r="BW633" i="1"/>
  <c r="BV633" i="1"/>
  <c r="BU633" i="1"/>
  <c r="BT633" i="1"/>
  <c r="BS633" i="1"/>
  <c r="BR633" i="1"/>
  <c r="BQ633" i="1"/>
  <c r="BP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BY632" i="1"/>
  <c r="BX632" i="1"/>
  <c r="BW632" i="1"/>
  <c r="BV632" i="1"/>
  <c r="BU632" i="1"/>
  <c r="BT632" i="1"/>
  <c r="BS632" i="1"/>
  <c r="BR632" i="1"/>
  <c r="BQ632" i="1"/>
  <c r="BP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BY631" i="1"/>
  <c r="BX631" i="1"/>
  <c r="BW631" i="1"/>
  <c r="BV631" i="1"/>
  <c r="BU631" i="1"/>
  <c r="BT631" i="1"/>
  <c r="BS631" i="1"/>
  <c r="BR631" i="1"/>
  <c r="BQ631" i="1"/>
  <c r="BP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BY630" i="1"/>
  <c r="BX630" i="1"/>
  <c r="BW630" i="1"/>
  <c r="BV630" i="1"/>
  <c r="BU630" i="1"/>
  <c r="BT630" i="1"/>
  <c r="BS630" i="1"/>
  <c r="BR630" i="1"/>
  <c r="BQ630" i="1"/>
  <c r="BP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BY629" i="1"/>
  <c r="BX629" i="1"/>
  <c r="BW629" i="1"/>
  <c r="BV629" i="1"/>
  <c r="BU629" i="1"/>
  <c r="BT629" i="1"/>
  <c r="BS629" i="1"/>
  <c r="BR629" i="1"/>
  <c r="BQ629" i="1"/>
  <c r="BP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BY628" i="1"/>
  <c r="BX628" i="1"/>
  <c r="BW628" i="1"/>
  <c r="BV628" i="1"/>
  <c r="BU628" i="1"/>
  <c r="BT628" i="1"/>
  <c r="BS628" i="1"/>
  <c r="BR628" i="1"/>
  <c r="BQ628" i="1"/>
  <c r="BP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BY627" i="1"/>
  <c r="BX627" i="1"/>
  <c r="BW627" i="1"/>
  <c r="BV627" i="1"/>
  <c r="BU627" i="1"/>
  <c r="BT627" i="1"/>
  <c r="BS627" i="1"/>
  <c r="BR627" i="1"/>
  <c r="BQ627" i="1"/>
  <c r="BP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BY626" i="1"/>
  <c r="BX626" i="1"/>
  <c r="BW626" i="1"/>
  <c r="BV626" i="1"/>
  <c r="BU626" i="1"/>
  <c r="BT626" i="1"/>
  <c r="BS626" i="1"/>
  <c r="BR626" i="1"/>
  <c r="BQ626" i="1"/>
  <c r="BP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BY625" i="1"/>
  <c r="BX625" i="1"/>
  <c r="BW625" i="1"/>
  <c r="BV625" i="1"/>
  <c r="BU625" i="1"/>
  <c r="BT625" i="1"/>
  <c r="BS625" i="1"/>
  <c r="BR625" i="1"/>
  <c r="BQ625" i="1"/>
  <c r="BP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BY624" i="1"/>
  <c r="BX624" i="1"/>
  <c r="BW624" i="1"/>
  <c r="BV624" i="1"/>
  <c r="BU624" i="1"/>
  <c r="BT624" i="1"/>
  <c r="BS624" i="1"/>
  <c r="BR624" i="1"/>
  <c r="BQ624" i="1"/>
  <c r="BP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BY623" i="1"/>
  <c r="BX623" i="1"/>
  <c r="BW623" i="1"/>
  <c r="BV623" i="1"/>
  <c r="BU623" i="1"/>
  <c r="BT623" i="1"/>
  <c r="BS623" i="1"/>
  <c r="BR623" i="1"/>
  <c r="BQ623" i="1"/>
  <c r="BP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BY622" i="1"/>
  <c r="BX622" i="1"/>
  <c r="BW622" i="1"/>
  <c r="BV622" i="1"/>
  <c r="BU622" i="1"/>
  <c r="BT622" i="1"/>
  <c r="BS622" i="1"/>
  <c r="BR622" i="1"/>
  <c r="BQ622" i="1"/>
  <c r="BP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BY621" i="1"/>
  <c r="BX621" i="1"/>
  <c r="BW621" i="1"/>
  <c r="BV621" i="1"/>
  <c r="BU621" i="1"/>
  <c r="BT621" i="1"/>
  <c r="BS621" i="1"/>
  <c r="BR621" i="1"/>
  <c r="BQ621" i="1"/>
  <c r="BP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BY620" i="1"/>
  <c r="BX620" i="1"/>
  <c r="BW620" i="1"/>
  <c r="BV620" i="1"/>
  <c r="BU620" i="1"/>
  <c r="BT620" i="1"/>
  <c r="BS620" i="1"/>
  <c r="BR620" i="1"/>
  <c r="BQ620" i="1"/>
  <c r="BP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BY619" i="1"/>
  <c r="BX619" i="1"/>
  <c r="BW619" i="1"/>
  <c r="BV619" i="1"/>
  <c r="BU619" i="1"/>
  <c r="BT619" i="1"/>
  <c r="BS619" i="1"/>
  <c r="BR619" i="1"/>
  <c r="BQ619" i="1"/>
  <c r="BP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BY618" i="1"/>
  <c r="BX618" i="1"/>
  <c r="BW618" i="1"/>
  <c r="BV618" i="1"/>
  <c r="BU618" i="1"/>
  <c r="BT618" i="1"/>
  <c r="BS618" i="1"/>
  <c r="BR618" i="1"/>
  <c r="BQ618" i="1"/>
  <c r="BP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BY617" i="1"/>
  <c r="BX617" i="1"/>
  <c r="BW617" i="1"/>
  <c r="BV617" i="1"/>
  <c r="BU617" i="1"/>
  <c r="BT617" i="1"/>
  <c r="BS617" i="1"/>
  <c r="BR617" i="1"/>
  <c r="BQ617" i="1"/>
  <c r="BP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BY616" i="1"/>
  <c r="BX616" i="1"/>
  <c r="BW616" i="1"/>
  <c r="BV616" i="1"/>
  <c r="BU616" i="1"/>
  <c r="BT616" i="1"/>
  <c r="BS616" i="1"/>
  <c r="BR616" i="1"/>
  <c r="BQ616" i="1"/>
  <c r="BP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BY615" i="1"/>
  <c r="BX615" i="1"/>
  <c r="BW615" i="1"/>
  <c r="BV615" i="1"/>
  <c r="BU615" i="1"/>
  <c r="BT615" i="1"/>
  <c r="BS615" i="1"/>
  <c r="BR615" i="1"/>
  <c r="BQ615" i="1"/>
  <c r="BP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BY614" i="1"/>
  <c r="BX614" i="1"/>
  <c r="BW614" i="1"/>
  <c r="BV614" i="1"/>
  <c r="BU614" i="1"/>
  <c r="BT614" i="1"/>
  <c r="BS614" i="1"/>
  <c r="BR614" i="1"/>
  <c r="BQ614" i="1"/>
  <c r="BP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BY613" i="1"/>
  <c r="BX613" i="1"/>
  <c r="BW613" i="1"/>
  <c r="BV613" i="1"/>
  <c r="BU613" i="1"/>
  <c r="BT613" i="1"/>
  <c r="BS613" i="1"/>
  <c r="BR613" i="1"/>
  <c r="BQ613" i="1"/>
  <c r="BP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BY612" i="1"/>
  <c r="BX612" i="1"/>
  <c r="BW612" i="1"/>
  <c r="BV612" i="1"/>
  <c r="BU612" i="1"/>
  <c r="BT612" i="1"/>
  <c r="BS612" i="1"/>
  <c r="BR612" i="1"/>
  <c r="BQ612" i="1"/>
  <c r="BP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BY611" i="1"/>
  <c r="BX611" i="1"/>
  <c r="BW611" i="1"/>
  <c r="BV611" i="1"/>
  <c r="BU611" i="1"/>
  <c r="BT611" i="1"/>
  <c r="BS611" i="1"/>
  <c r="BR611" i="1"/>
  <c r="BQ611" i="1"/>
  <c r="BP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BY610" i="1"/>
  <c r="BX610" i="1"/>
  <c r="BW610" i="1"/>
  <c r="BV610" i="1"/>
  <c r="BU610" i="1"/>
  <c r="BT610" i="1"/>
  <c r="BS610" i="1"/>
  <c r="BR610" i="1"/>
  <c r="BQ610" i="1"/>
  <c r="BP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BY609" i="1"/>
  <c r="BX609" i="1"/>
  <c r="BW609" i="1"/>
  <c r="BV609" i="1"/>
  <c r="BU609" i="1"/>
  <c r="BT609" i="1"/>
  <c r="BS609" i="1"/>
  <c r="BR609" i="1"/>
  <c r="BQ609" i="1"/>
  <c r="BP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BY608" i="1"/>
  <c r="BX608" i="1"/>
  <c r="BW608" i="1"/>
  <c r="BV608" i="1"/>
  <c r="BU608" i="1"/>
  <c r="BT608" i="1"/>
  <c r="BS608" i="1"/>
  <c r="BR608" i="1"/>
  <c r="BQ608" i="1"/>
  <c r="BP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BY607" i="1"/>
  <c r="BX607" i="1"/>
  <c r="BW607" i="1"/>
  <c r="BV607" i="1"/>
  <c r="BU607" i="1"/>
  <c r="BT607" i="1"/>
  <c r="BS607" i="1"/>
  <c r="BR607" i="1"/>
  <c r="BQ607" i="1"/>
  <c r="BP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BY606" i="1"/>
  <c r="BX606" i="1"/>
  <c r="BW606" i="1"/>
  <c r="BV606" i="1"/>
  <c r="BU606" i="1"/>
  <c r="BT606" i="1"/>
  <c r="BS606" i="1"/>
  <c r="BR606" i="1"/>
  <c r="BQ606" i="1"/>
  <c r="BP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BY605" i="1"/>
  <c r="BX605" i="1"/>
  <c r="BW605" i="1"/>
  <c r="BV605" i="1"/>
  <c r="BU605" i="1"/>
  <c r="BT605" i="1"/>
  <c r="BS605" i="1"/>
  <c r="BR605" i="1"/>
  <c r="BQ605" i="1"/>
  <c r="BP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BY604" i="1"/>
  <c r="BX604" i="1"/>
  <c r="BW604" i="1"/>
  <c r="BV604" i="1"/>
  <c r="BU604" i="1"/>
  <c r="BT604" i="1"/>
  <c r="BS604" i="1"/>
  <c r="BR604" i="1"/>
  <c r="BQ604" i="1"/>
  <c r="BP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BY603" i="1"/>
  <c r="BX603" i="1"/>
  <c r="BW603" i="1"/>
  <c r="BV603" i="1"/>
  <c r="BU603" i="1"/>
  <c r="BT603" i="1"/>
  <c r="BS603" i="1"/>
  <c r="BR603" i="1"/>
  <c r="BQ603" i="1"/>
  <c r="BP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BY602" i="1"/>
  <c r="BX602" i="1"/>
  <c r="BW602" i="1"/>
  <c r="BV602" i="1"/>
  <c r="BU602" i="1"/>
  <c r="BT602" i="1"/>
  <c r="BS602" i="1"/>
  <c r="BR602" i="1"/>
  <c r="BQ602" i="1"/>
  <c r="BP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BY601" i="1"/>
  <c r="BX601" i="1"/>
  <c r="BW601" i="1"/>
  <c r="BV601" i="1"/>
  <c r="BU601" i="1"/>
  <c r="BT601" i="1"/>
  <c r="BS601" i="1"/>
  <c r="BR601" i="1"/>
  <c r="BQ601" i="1"/>
  <c r="BP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BY600" i="1"/>
  <c r="BX600" i="1"/>
  <c r="BW600" i="1"/>
  <c r="BV600" i="1"/>
  <c r="BU600" i="1"/>
  <c r="BT600" i="1"/>
  <c r="BS600" i="1"/>
  <c r="BR600" i="1"/>
  <c r="BQ600" i="1"/>
  <c r="BP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BY599" i="1"/>
  <c r="BX599" i="1"/>
  <c r="BW599" i="1"/>
  <c r="BV599" i="1"/>
  <c r="BU599" i="1"/>
  <c r="BT599" i="1"/>
  <c r="BS599" i="1"/>
  <c r="BR599" i="1"/>
  <c r="BQ599" i="1"/>
  <c r="BP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BY598" i="1"/>
  <c r="BX598" i="1"/>
  <c r="BW598" i="1"/>
  <c r="BV598" i="1"/>
  <c r="BU598" i="1"/>
  <c r="BT598" i="1"/>
  <c r="BS598" i="1"/>
  <c r="BR598" i="1"/>
  <c r="BQ598" i="1"/>
  <c r="BP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BY597" i="1"/>
  <c r="BX597" i="1"/>
  <c r="BW597" i="1"/>
  <c r="BV597" i="1"/>
  <c r="BU597" i="1"/>
  <c r="BT597" i="1"/>
  <c r="BS597" i="1"/>
  <c r="BR597" i="1"/>
  <c r="BQ597" i="1"/>
  <c r="BP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BY596" i="1"/>
  <c r="BX596" i="1"/>
  <c r="BW596" i="1"/>
  <c r="BV596" i="1"/>
  <c r="BU596" i="1"/>
  <c r="BT596" i="1"/>
  <c r="BS596" i="1"/>
  <c r="BR596" i="1"/>
  <c r="BQ596" i="1"/>
  <c r="BP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BY595" i="1"/>
  <c r="BX595" i="1"/>
  <c r="BW595" i="1"/>
  <c r="BV595" i="1"/>
  <c r="BU595" i="1"/>
  <c r="BT595" i="1"/>
  <c r="BS595" i="1"/>
  <c r="BR595" i="1"/>
  <c r="BQ595" i="1"/>
  <c r="BP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BY594" i="1"/>
  <c r="BX594" i="1"/>
  <c r="BW594" i="1"/>
  <c r="BV594" i="1"/>
  <c r="BU594" i="1"/>
  <c r="BT594" i="1"/>
  <c r="BS594" i="1"/>
  <c r="BR594" i="1"/>
  <c r="BQ594" i="1"/>
  <c r="BP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BY593" i="1"/>
  <c r="BX593" i="1"/>
  <c r="BW593" i="1"/>
  <c r="BV593" i="1"/>
  <c r="BU593" i="1"/>
  <c r="BT593" i="1"/>
  <c r="BS593" i="1"/>
  <c r="BR593" i="1"/>
  <c r="BQ593" i="1"/>
  <c r="BP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BY592" i="1"/>
  <c r="BX592" i="1"/>
  <c r="BW592" i="1"/>
  <c r="BV592" i="1"/>
  <c r="BU592" i="1"/>
  <c r="BT592" i="1"/>
  <c r="BS592" i="1"/>
  <c r="BR592" i="1"/>
  <c r="BQ592" i="1"/>
  <c r="BP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BY591" i="1"/>
  <c r="BX591" i="1"/>
  <c r="BW591" i="1"/>
  <c r="BV591" i="1"/>
  <c r="BU591" i="1"/>
  <c r="BT591" i="1"/>
  <c r="BS591" i="1"/>
  <c r="BR591" i="1"/>
  <c r="BQ591" i="1"/>
  <c r="BP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BY590" i="1"/>
  <c r="BX590" i="1"/>
  <c r="BW590" i="1"/>
  <c r="BV590" i="1"/>
  <c r="BU590" i="1"/>
  <c r="BT590" i="1"/>
  <c r="BS590" i="1"/>
  <c r="BR590" i="1"/>
  <c r="BQ590" i="1"/>
  <c r="BP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BY589" i="1"/>
  <c r="BX589" i="1"/>
  <c r="BW589" i="1"/>
  <c r="BV589" i="1"/>
  <c r="BU589" i="1"/>
  <c r="BT589" i="1"/>
  <c r="BS589" i="1"/>
  <c r="BR589" i="1"/>
  <c r="BQ589" i="1"/>
  <c r="BP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BY588" i="1"/>
  <c r="BX588" i="1"/>
  <c r="BW588" i="1"/>
  <c r="BV588" i="1"/>
  <c r="BU588" i="1"/>
  <c r="BT588" i="1"/>
  <c r="BS588" i="1"/>
  <c r="BR588" i="1"/>
  <c r="BQ588" i="1"/>
  <c r="BP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BY587" i="1"/>
  <c r="BX587" i="1"/>
  <c r="BW587" i="1"/>
  <c r="BV587" i="1"/>
  <c r="BU587" i="1"/>
  <c r="BT587" i="1"/>
  <c r="BS587" i="1"/>
  <c r="BR587" i="1"/>
  <c r="BQ587" i="1"/>
  <c r="BP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BY586" i="1"/>
  <c r="BX586" i="1"/>
  <c r="BW586" i="1"/>
  <c r="BV586" i="1"/>
  <c r="BU586" i="1"/>
  <c r="BT586" i="1"/>
  <c r="BS586" i="1"/>
  <c r="BR586" i="1"/>
  <c r="BQ586" i="1"/>
  <c r="BP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BY585" i="1"/>
  <c r="BX585" i="1"/>
  <c r="BW585" i="1"/>
  <c r="BV585" i="1"/>
  <c r="BU585" i="1"/>
  <c r="BT585" i="1"/>
  <c r="BS585" i="1"/>
  <c r="BR585" i="1"/>
  <c r="BQ585" i="1"/>
  <c r="BP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BY584" i="1"/>
  <c r="BX584" i="1"/>
  <c r="BW584" i="1"/>
  <c r="BV584" i="1"/>
  <c r="BU584" i="1"/>
  <c r="BT584" i="1"/>
  <c r="BS584" i="1"/>
  <c r="BR584" i="1"/>
  <c r="BQ584" i="1"/>
  <c r="BP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BY583" i="1"/>
  <c r="BX583" i="1"/>
  <c r="BW583" i="1"/>
  <c r="BV583" i="1"/>
  <c r="BU583" i="1"/>
  <c r="BT583" i="1"/>
  <c r="BS583" i="1"/>
  <c r="BR583" i="1"/>
  <c r="BQ583" i="1"/>
  <c r="BP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BY582" i="1"/>
  <c r="BX582" i="1"/>
  <c r="BW582" i="1"/>
  <c r="BV582" i="1"/>
  <c r="BU582" i="1"/>
  <c r="BT582" i="1"/>
  <c r="BS582" i="1"/>
  <c r="BR582" i="1"/>
  <c r="BQ582" i="1"/>
  <c r="BP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BY581" i="1"/>
  <c r="BX581" i="1"/>
  <c r="BW581" i="1"/>
  <c r="BV581" i="1"/>
  <c r="BU581" i="1"/>
  <c r="BT581" i="1"/>
  <c r="BS581" i="1"/>
  <c r="BR581" i="1"/>
  <c r="BQ581" i="1"/>
  <c r="BP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BY580" i="1"/>
  <c r="BX580" i="1"/>
  <c r="BW580" i="1"/>
  <c r="BV580" i="1"/>
  <c r="BU580" i="1"/>
  <c r="BT580" i="1"/>
  <c r="BS580" i="1"/>
  <c r="BR580" i="1"/>
  <c r="BQ580" i="1"/>
  <c r="BP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BY579" i="1"/>
  <c r="BX579" i="1"/>
  <c r="BW579" i="1"/>
  <c r="BV579" i="1"/>
  <c r="BU579" i="1"/>
  <c r="BT579" i="1"/>
  <c r="BS579" i="1"/>
  <c r="BR579" i="1"/>
  <c r="BQ579" i="1"/>
  <c r="BP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BY578" i="1"/>
  <c r="BX578" i="1"/>
  <c r="BW578" i="1"/>
  <c r="BV578" i="1"/>
  <c r="BU578" i="1"/>
  <c r="BT578" i="1"/>
  <c r="BS578" i="1"/>
  <c r="BR578" i="1"/>
  <c r="BQ578" i="1"/>
  <c r="BP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BY577" i="1"/>
  <c r="BX577" i="1"/>
  <c r="BW577" i="1"/>
  <c r="BV577" i="1"/>
  <c r="BU577" i="1"/>
  <c r="BT577" i="1"/>
  <c r="BS577" i="1"/>
  <c r="BR577" i="1"/>
  <c r="BQ577" i="1"/>
  <c r="BP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BY576" i="1"/>
  <c r="BX576" i="1"/>
  <c r="BW576" i="1"/>
  <c r="BV576" i="1"/>
  <c r="BU576" i="1"/>
  <c r="BT576" i="1"/>
  <c r="BS576" i="1"/>
  <c r="BR576" i="1"/>
  <c r="BQ576" i="1"/>
  <c r="BP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BY575" i="1"/>
  <c r="BX575" i="1"/>
  <c r="BW575" i="1"/>
  <c r="BV575" i="1"/>
  <c r="BU575" i="1"/>
  <c r="BT575" i="1"/>
  <c r="BS575" i="1"/>
  <c r="BR575" i="1"/>
  <c r="BQ575" i="1"/>
  <c r="BP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BY574" i="1"/>
  <c r="BX574" i="1"/>
  <c r="BW574" i="1"/>
  <c r="BV574" i="1"/>
  <c r="BU574" i="1"/>
  <c r="BT574" i="1"/>
  <c r="BS574" i="1"/>
  <c r="BR574" i="1"/>
  <c r="BQ574" i="1"/>
  <c r="BP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BY573" i="1"/>
  <c r="BX573" i="1"/>
  <c r="BW573" i="1"/>
  <c r="BV573" i="1"/>
  <c r="BU573" i="1"/>
  <c r="BT573" i="1"/>
  <c r="BS573" i="1"/>
  <c r="BR573" i="1"/>
  <c r="BQ573" i="1"/>
  <c r="BP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BY572" i="1"/>
  <c r="BX572" i="1"/>
  <c r="BW572" i="1"/>
  <c r="BV572" i="1"/>
  <c r="BU572" i="1"/>
  <c r="BT572" i="1"/>
  <c r="BS572" i="1"/>
  <c r="BR572" i="1"/>
  <c r="BQ572" i="1"/>
  <c r="BP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BY571" i="1"/>
  <c r="BX571" i="1"/>
  <c r="BW571" i="1"/>
  <c r="BV571" i="1"/>
  <c r="BU571" i="1"/>
  <c r="BT571" i="1"/>
  <c r="BS571" i="1"/>
  <c r="BR571" i="1"/>
  <c r="BQ571" i="1"/>
  <c r="BP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BY570" i="1"/>
  <c r="BX570" i="1"/>
  <c r="BW570" i="1"/>
  <c r="BV570" i="1"/>
  <c r="BU570" i="1"/>
  <c r="BT570" i="1"/>
  <c r="BS570" i="1"/>
  <c r="BR570" i="1"/>
  <c r="BQ570" i="1"/>
  <c r="BP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BY569" i="1"/>
  <c r="BX569" i="1"/>
  <c r="BW569" i="1"/>
  <c r="BV569" i="1"/>
  <c r="BU569" i="1"/>
  <c r="BT569" i="1"/>
  <c r="BS569" i="1"/>
  <c r="BR569" i="1"/>
  <c r="BQ569" i="1"/>
  <c r="BP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BY568" i="1"/>
  <c r="BX568" i="1"/>
  <c r="BW568" i="1"/>
  <c r="BV568" i="1"/>
  <c r="BU568" i="1"/>
  <c r="BT568" i="1"/>
  <c r="BS568" i="1"/>
  <c r="BR568" i="1"/>
  <c r="BQ568" i="1"/>
  <c r="BP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BY567" i="1"/>
  <c r="BX567" i="1"/>
  <c r="BW567" i="1"/>
  <c r="BV567" i="1"/>
  <c r="BU567" i="1"/>
  <c r="BT567" i="1"/>
  <c r="BS567" i="1"/>
  <c r="BR567" i="1"/>
  <c r="BQ567" i="1"/>
  <c r="BP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BY566" i="1"/>
  <c r="BX566" i="1"/>
  <c r="BW566" i="1"/>
  <c r="BV566" i="1"/>
  <c r="BU566" i="1"/>
  <c r="BT566" i="1"/>
  <c r="BS566" i="1"/>
  <c r="BR566" i="1"/>
  <c r="BQ566" i="1"/>
  <c r="BP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BY565" i="1"/>
  <c r="BX565" i="1"/>
  <c r="BW565" i="1"/>
  <c r="BV565" i="1"/>
  <c r="BU565" i="1"/>
  <c r="BT565" i="1"/>
  <c r="BS565" i="1"/>
  <c r="BR565" i="1"/>
  <c r="BQ565" i="1"/>
  <c r="BP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BY564" i="1"/>
  <c r="BX564" i="1"/>
  <c r="BW564" i="1"/>
  <c r="BV564" i="1"/>
  <c r="BU564" i="1"/>
  <c r="BT564" i="1"/>
  <c r="BS564" i="1"/>
  <c r="BR564" i="1"/>
  <c r="BQ564" i="1"/>
  <c r="BP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BY563" i="1"/>
  <c r="BX563" i="1"/>
  <c r="BW563" i="1"/>
  <c r="BV563" i="1"/>
  <c r="BU563" i="1"/>
  <c r="BT563" i="1"/>
  <c r="BS563" i="1"/>
  <c r="BR563" i="1"/>
  <c r="BQ563" i="1"/>
  <c r="BP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BY562" i="1"/>
  <c r="BX562" i="1"/>
  <c r="BW562" i="1"/>
  <c r="BV562" i="1"/>
  <c r="BU562" i="1"/>
  <c r="BT562" i="1"/>
  <c r="BS562" i="1"/>
  <c r="BR562" i="1"/>
  <c r="BQ562" i="1"/>
  <c r="BP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BY561" i="1"/>
  <c r="BX561" i="1"/>
  <c r="BW561" i="1"/>
  <c r="BV561" i="1"/>
  <c r="BU561" i="1"/>
  <c r="BT561" i="1"/>
  <c r="BS561" i="1"/>
  <c r="BR561" i="1"/>
  <c r="BQ561" i="1"/>
  <c r="BP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BY560" i="1"/>
  <c r="BX560" i="1"/>
  <c r="BW560" i="1"/>
  <c r="BV560" i="1"/>
  <c r="BU560" i="1"/>
  <c r="BT560" i="1"/>
  <c r="BS560" i="1"/>
  <c r="BR560" i="1"/>
  <c r="BQ560" i="1"/>
  <c r="BP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BY559" i="1"/>
  <c r="BX559" i="1"/>
  <c r="BW559" i="1"/>
  <c r="BV559" i="1"/>
  <c r="BU559" i="1"/>
  <c r="BT559" i="1"/>
  <c r="BS559" i="1"/>
  <c r="BR559" i="1"/>
  <c r="BQ559" i="1"/>
  <c r="BP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BY558" i="1"/>
  <c r="BX558" i="1"/>
  <c r="BW558" i="1"/>
  <c r="BV558" i="1"/>
  <c r="BU558" i="1"/>
  <c r="BT558" i="1"/>
  <c r="BS558" i="1"/>
  <c r="BR558" i="1"/>
  <c r="BQ558" i="1"/>
  <c r="BP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BY557" i="1"/>
  <c r="BX557" i="1"/>
  <c r="BW557" i="1"/>
  <c r="BV557" i="1"/>
  <c r="BU557" i="1"/>
  <c r="BT557" i="1"/>
  <c r="BS557" i="1"/>
  <c r="BR557" i="1"/>
  <c r="BQ557" i="1"/>
  <c r="BP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BY556" i="1"/>
  <c r="BX556" i="1"/>
  <c r="BW556" i="1"/>
  <c r="BV556" i="1"/>
  <c r="BU556" i="1"/>
  <c r="BT556" i="1"/>
  <c r="BS556" i="1"/>
  <c r="BR556" i="1"/>
  <c r="BQ556" i="1"/>
  <c r="BP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BY555" i="1"/>
  <c r="BX555" i="1"/>
  <c r="BW555" i="1"/>
  <c r="BV555" i="1"/>
  <c r="BU555" i="1"/>
  <c r="BT555" i="1"/>
  <c r="BS555" i="1"/>
  <c r="BR555" i="1"/>
  <c r="BQ555" i="1"/>
  <c r="BP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BY554" i="1"/>
  <c r="BX554" i="1"/>
  <c r="BW554" i="1"/>
  <c r="BV554" i="1"/>
  <c r="BU554" i="1"/>
  <c r="BT554" i="1"/>
  <c r="BS554" i="1"/>
  <c r="BR554" i="1"/>
  <c r="BQ554" i="1"/>
  <c r="BP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BY553" i="1"/>
  <c r="BX553" i="1"/>
  <c r="BW553" i="1"/>
  <c r="BV553" i="1"/>
  <c r="BU553" i="1"/>
  <c r="BT553" i="1"/>
  <c r="BS553" i="1"/>
  <c r="BR553" i="1"/>
  <c r="BQ553" i="1"/>
  <c r="BP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BY552" i="1"/>
  <c r="BX552" i="1"/>
  <c r="BW552" i="1"/>
  <c r="BV552" i="1"/>
  <c r="BU552" i="1"/>
  <c r="BT552" i="1"/>
  <c r="BS552" i="1"/>
  <c r="BR552" i="1"/>
  <c r="BQ552" i="1"/>
  <c r="BP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BY551" i="1"/>
  <c r="BX551" i="1"/>
  <c r="BW551" i="1"/>
  <c r="BV551" i="1"/>
  <c r="BU551" i="1"/>
  <c r="BT551" i="1"/>
  <c r="BS551" i="1"/>
  <c r="BR551" i="1"/>
  <c r="BQ551" i="1"/>
  <c r="BP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BY550" i="1"/>
  <c r="BX550" i="1"/>
  <c r="BW550" i="1"/>
  <c r="BV550" i="1"/>
  <c r="BU550" i="1"/>
  <c r="BT550" i="1"/>
  <c r="BS550" i="1"/>
  <c r="BR550" i="1"/>
  <c r="BQ550" i="1"/>
  <c r="BP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BY549" i="1"/>
  <c r="BX549" i="1"/>
  <c r="BW549" i="1"/>
  <c r="BV549" i="1"/>
  <c r="BU549" i="1"/>
  <c r="BT549" i="1"/>
  <c r="BS549" i="1"/>
  <c r="BR549" i="1"/>
  <c r="BQ549" i="1"/>
  <c r="BP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BY548" i="1"/>
  <c r="BX548" i="1"/>
  <c r="BW548" i="1"/>
  <c r="BV548" i="1"/>
  <c r="BU548" i="1"/>
  <c r="BT548" i="1"/>
  <c r="BS548" i="1"/>
  <c r="BR548" i="1"/>
  <c r="BQ548" i="1"/>
  <c r="BP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BY547" i="1"/>
  <c r="BX547" i="1"/>
  <c r="BW547" i="1"/>
  <c r="BV547" i="1"/>
  <c r="BU547" i="1"/>
  <c r="BT547" i="1"/>
  <c r="BS547" i="1"/>
  <c r="BR547" i="1"/>
  <c r="BQ547" i="1"/>
  <c r="BP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BY546" i="1"/>
  <c r="BX546" i="1"/>
  <c r="BW546" i="1"/>
  <c r="BV546" i="1"/>
  <c r="BU546" i="1"/>
  <c r="BT546" i="1"/>
  <c r="BS546" i="1"/>
  <c r="BR546" i="1"/>
  <c r="BQ546" i="1"/>
  <c r="BP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BY545" i="1"/>
  <c r="BX545" i="1"/>
  <c r="BW545" i="1"/>
  <c r="BV545" i="1"/>
  <c r="BU545" i="1"/>
  <c r="BT545" i="1"/>
  <c r="BS545" i="1"/>
  <c r="BR545" i="1"/>
  <c r="BQ545" i="1"/>
  <c r="BP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BY544" i="1"/>
  <c r="BX544" i="1"/>
  <c r="BW544" i="1"/>
  <c r="BV544" i="1"/>
  <c r="BU544" i="1"/>
  <c r="BT544" i="1"/>
  <c r="BS544" i="1"/>
  <c r="BR544" i="1"/>
  <c r="BQ544" i="1"/>
  <c r="BP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BY543" i="1"/>
  <c r="BX543" i="1"/>
  <c r="BW543" i="1"/>
  <c r="BV543" i="1"/>
  <c r="BU543" i="1"/>
  <c r="BT543" i="1"/>
  <c r="BS543" i="1"/>
  <c r="BR543" i="1"/>
  <c r="BQ543" i="1"/>
  <c r="BP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BY542" i="1"/>
  <c r="BX542" i="1"/>
  <c r="BW542" i="1"/>
  <c r="BV542" i="1"/>
  <c r="BU542" i="1"/>
  <c r="BT542" i="1"/>
  <c r="BS542" i="1"/>
  <c r="BR542" i="1"/>
  <c r="BQ542" i="1"/>
  <c r="BP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BY541" i="1"/>
  <c r="BX541" i="1"/>
  <c r="BW541" i="1"/>
  <c r="BV541" i="1"/>
  <c r="BU541" i="1"/>
  <c r="BT541" i="1"/>
  <c r="BS541" i="1"/>
  <c r="BR541" i="1"/>
  <c r="BQ541" i="1"/>
  <c r="BP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BY540" i="1"/>
  <c r="BX540" i="1"/>
  <c r="BW540" i="1"/>
  <c r="BV540" i="1"/>
  <c r="BU540" i="1"/>
  <c r="BT540" i="1"/>
  <c r="BS540" i="1"/>
  <c r="BR540" i="1"/>
  <c r="BQ540" i="1"/>
  <c r="BP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BY539" i="1"/>
  <c r="BX539" i="1"/>
  <c r="BW539" i="1"/>
  <c r="BV539" i="1"/>
  <c r="BU539" i="1"/>
  <c r="BT539" i="1"/>
  <c r="BS539" i="1"/>
  <c r="BR539" i="1"/>
  <c r="BQ539" i="1"/>
  <c r="BP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BY538" i="1"/>
  <c r="BX538" i="1"/>
  <c r="BW538" i="1"/>
  <c r="BV538" i="1"/>
  <c r="BU538" i="1"/>
  <c r="BT538" i="1"/>
  <c r="BS538" i="1"/>
  <c r="BR538" i="1"/>
  <c r="BQ538" i="1"/>
  <c r="BP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BY537" i="1"/>
  <c r="BX537" i="1"/>
  <c r="BW537" i="1"/>
  <c r="BV537" i="1"/>
  <c r="BU537" i="1"/>
  <c r="BT537" i="1"/>
  <c r="BS537" i="1"/>
  <c r="BR537" i="1"/>
  <c r="BQ537" i="1"/>
  <c r="BP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BY536" i="1"/>
  <c r="BX536" i="1"/>
  <c r="BW536" i="1"/>
  <c r="BV536" i="1"/>
  <c r="BU536" i="1"/>
  <c r="BT536" i="1"/>
  <c r="BS536" i="1"/>
  <c r="BR536" i="1"/>
  <c r="BQ536" i="1"/>
  <c r="BP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BY535" i="1"/>
  <c r="BX535" i="1"/>
  <c r="BW535" i="1"/>
  <c r="BV535" i="1"/>
  <c r="BU535" i="1"/>
  <c r="BT535" i="1"/>
  <c r="BS535" i="1"/>
  <c r="BR535" i="1"/>
  <c r="BQ535" i="1"/>
  <c r="BP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BY534" i="1"/>
  <c r="BX534" i="1"/>
  <c r="BW534" i="1"/>
  <c r="BV534" i="1"/>
  <c r="BU534" i="1"/>
  <c r="BT534" i="1"/>
  <c r="BS534" i="1"/>
  <c r="BR534" i="1"/>
  <c r="BQ534" i="1"/>
  <c r="BP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BY533" i="1"/>
  <c r="BX533" i="1"/>
  <c r="BW533" i="1"/>
  <c r="BV533" i="1"/>
  <c r="BU533" i="1"/>
  <c r="BT533" i="1"/>
  <c r="BS533" i="1"/>
  <c r="BR533" i="1"/>
  <c r="BQ533" i="1"/>
  <c r="BP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BY532" i="1"/>
  <c r="BX532" i="1"/>
  <c r="BW532" i="1"/>
  <c r="BV532" i="1"/>
  <c r="BU532" i="1"/>
  <c r="BT532" i="1"/>
  <c r="BS532" i="1"/>
  <c r="BR532" i="1"/>
  <c r="BQ532" i="1"/>
  <c r="BP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BY531" i="1"/>
  <c r="BX531" i="1"/>
  <c r="BW531" i="1"/>
  <c r="BV531" i="1"/>
  <c r="BU531" i="1"/>
  <c r="BT531" i="1"/>
  <c r="BS531" i="1"/>
  <c r="BR531" i="1"/>
  <c r="BQ531" i="1"/>
  <c r="BP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BY530" i="1"/>
  <c r="BX530" i="1"/>
  <c r="BW530" i="1"/>
  <c r="BV530" i="1"/>
  <c r="BU530" i="1"/>
  <c r="BT530" i="1"/>
  <c r="BS530" i="1"/>
  <c r="BR530" i="1"/>
  <c r="BQ530" i="1"/>
  <c r="BP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BY529" i="1"/>
  <c r="BX529" i="1"/>
  <c r="BW529" i="1"/>
  <c r="BV529" i="1"/>
  <c r="BU529" i="1"/>
  <c r="BT529" i="1"/>
  <c r="BS529" i="1"/>
  <c r="BR529" i="1"/>
  <c r="BQ529" i="1"/>
  <c r="BP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BY528" i="1"/>
  <c r="BX528" i="1"/>
  <c r="BW528" i="1"/>
  <c r="BV528" i="1"/>
  <c r="BU528" i="1"/>
  <c r="BT528" i="1"/>
  <c r="BS528" i="1"/>
  <c r="BR528" i="1"/>
  <c r="BQ528" i="1"/>
  <c r="BP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BY527" i="1"/>
  <c r="BX527" i="1"/>
  <c r="BW527" i="1"/>
  <c r="BV527" i="1"/>
  <c r="BU527" i="1"/>
  <c r="BT527" i="1"/>
  <c r="BS527" i="1"/>
  <c r="BR527" i="1"/>
  <c r="BQ527" i="1"/>
  <c r="BP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BY526" i="1"/>
  <c r="BX526" i="1"/>
  <c r="BW526" i="1"/>
  <c r="BV526" i="1"/>
  <c r="BU526" i="1"/>
  <c r="BT526" i="1"/>
  <c r="BS526" i="1"/>
  <c r="BR526" i="1"/>
  <c r="BQ526" i="1"/>
  <c r="BP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BY525" i="1"/>
  <c r="BX525" i="1"/>
  <c r="BW525" i="1"/>
  <c r="BV525" i="1"/>
  <c r="BU525" i="1"/>
  <c r="BT525" i="1"/>
  <c r="BS525" i="1"/>
  <c r="BR525" i="1"/>
  <c r="BQ525" i="1"/>
  <c r="BP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BY524" i="1"/>
  <c r="BX524" i="1"/>
  <c r="BW524" i="1"/>
  <c r="BV524" i="1"/>
  <c r="BU524" i="1"/>
  <c r="BT524" i="1"/>
  <c r="BS524" i="1"/>
  <c r="BR524" i="1"/>
  <c r="BQ524" i="1"/>
  <c r="BP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BY523" i="1"/>
  <c r="BX523" i="1"/>
  <c r="BW523" i="1"/>
  <c r="BV523" i="1"/>
  <c r="BU523" i="1"/>
  <c r="BT523" i="1"/>
  <c r="BS523" i="1"/>
  <c r="BR523" i="1"/>
  <c r="BQ523" i="1"/>
  <c r="BP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BY522" i="1"/>
  <c r="BX522" i="1"/>
  <c r="BW522" i="1"/>
  <c r="BV522" i="1"/>
  <c r="BU522" i="1"/>
  <c r="BT522" i="1"/>
  <c r="BS522" i="1"/>
  <c r="BR522" i="1"/>
  <c r="BQ522" i="1"/>
  <c r="BP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BY521" i="1"/>
  <c r="BX521" i="1"/>
  <c r="BW521" i="1"/>
  <c r="BV521" i="1"/>
  <c r="BU521" i="1"/>
  <c r="BT521" i="1"/>
  <c r="BS521" i="1"/>
  <c r="BR521" i="1"/>
  <c r="BQ521" i="1"/>
  <c r="BP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BY520" i="1"/>
  <c r="BX520" i="1"/>
  <c r="BW520" i="1"/>
  <c r="BV520" i="1"/>
  <c r="BU520" i="1"/>
  <c r="BT520" i="1"/>
  <c r="BS520" i="1"/>
  <c r="BR520" i="1"/>
  <c r="BQ520" i="1"/>
  <c r="BP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BY519" i="1"/>
  <c r="BX519" i="1"/>
  <c r="BW519" i="1"/>
  <c r="BV519" i="1"/>
  <c r="BU519" i="1"/>
  <c r="BT519" i="1"/>
  <c r="BS519" i="1"/>
  <c r="BR519" i="1"/>
  <c r="BQ519" i="1"/>
  <c r="BP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BY518" i="1"/>
  <c r="BX518" i="1"/>
  <c r="BW518" i="1"/>
  <c r="BV518" i="1"/>
  <c r="BU518" i="1"/>
  <c r="BT518" i="1"/>
  <c r="BS518" i="1"/>
  <c r="BR518" i="1"/>
  <c r="BQ518" i="1"/>
  <c r="BP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BY517" i="1"/>
  <c r="BX517" i="1"/>
  <c r="BW517" i="1"/>
  <c r="BV517" i="1"/>
  <c r="BU517" i="1"/>
  <c r="BT517" i="1"/>
  <c r="BS517" i="1"/>
  <c r="BR517" i="1"/>
  <c r="BQ517" i="1"/>
  <c r="BP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BY516" i="1"/>
  <c r="BX516" i="1"/>
  <c r="BW516" i="1"/>
  <c r="BV516" i="1"/>
  <c r="BU516" i="1"/>
  <c r="BT516" i="1"/>
  <c r="BS516" i="1"/>
  <c r="BR516" i="1"/>
  <c r="BQ516" i="1"/>
  <c r="BP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BY515" i="1"/>
  <c r="BX515" i="1"/>
  <c r="BW515" i="1"/>
  <c r="BV515" i="1"/>
  <c r="BU515" i="1"/>
  <c r="BT515" i="1"/>
  <c r="BS515" i="1"/>
  <c r="BR515" i="1"/>
  <c r="BQ515" i="1"/>
  <c r="BP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BY514" i="1"/>
  <c r="BX514" i="1"/>
  <c r="BW514" i="1"/>
  <c r="BV514" i="1"/>
  <c r="BU514" i="1"/>
  <c r="BT514" i="1"/>
  <c r="BS514" i="1"/>
  <c r="BR514" i="1"/>
  <c r="BQ514" i="1"/>
  <c r="BP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BY513" i="1"/>
  <c r="BX513" i="1"/>
  <c r="BW513" i="1"/>
  <c r="BV513" i="1"/>
  <c r="BU513" i="1"/>
  <c r="BT513" i="1"/>
  <c r="BS513" i="1"/>
  <c r="BR513" i="1"/>
  <c r="BQ513" i="1"/>
  <c r="BP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BY512" i="1"/>
  <c r="BX512" i="1"/>
  <c r="BW512" i="1"/>
  <c r="BV512" i="1"/>
  <c r="BU512" i="1"/>
  <c r="BT512" i="1"/>
  <c r="BS512" i="1"/>
  <c r="BR512" i="1"/>
  <c r="BQ512" i="1"/>
  <c r="BP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BY511" i="1"/>
  <c r="BX511" i="1"/>
  <c r="BW511" i="1"/>
  <c r="BV511" i="1"/>
  <c r="BU511" i="1"/>
  <c r="BT511" i="1"/>
  <c r="BS511" i="1"/>
  <c r="BR511" i="1"/>
  <c r="BQ511" i="1"/>
  <c r="BP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BY510" i="1"/>
  <c r="BX510" i="1"/>
  <c r="BW510" i="1"/>
  <c r="BV510" i="1"/>
  <c r="BU510" i="1"/>
  <c r="BT510" i="1"/>
  <c r="BS510" i="1"/>
  <c r="BR510" i="1"/>
  <c r="BQ510" i="1"/>
  <c r="BP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BY509" i="1"/>
  <c r="BX509" i="1"/>
  <c r="BW509" i="1"/>
  <c r="BV509" i="1"/>
  <c r="BU509" i="1"/>
  <c r="BT509" i="1"/>
  <c r="BS509" i="1"/>
  <c r="BR509" i="1"/>
  <c r="BQ509" i="1"/>
  <c r="BP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BY508" i="1"/>
  <c r="BX508" i="1"/>
  <c r="BW508" i="1"/>
  <c r="BV508" i="1"/>
  <c r="BU508" i="1"/>
  <c r="BT508" i="1"/>
  <c r="BS508" i="1"/>
  <c r="BR508" i="1"/>
  <c r="BQ508" i="1"/>
  <c r="BP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BY507" i="1"/>
  <c r="BX507" i="1"/>
  <c r="BW507" i="1"/>
  <c r="BV507" i="1"/>
  <c r="BU507" i="1"/>
  <c r="BT507" i="1"/>
  <c r="BS507" i="1"/>
  <c r="BR507" i="1"/>
  <c r="BQ507" i="1"/>
  <c r="BP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BY506" i="1"/>
  <c r="BX506" i="1"/>
  <c r="BW506" i="1"/>
  <c r="BV506" i="1"/>
  <c r="BU506" i="1"/>
  <c r="BT506" i="1"/>
  <c r="BS506" i="1"/>
  <c r="BR506" i="1"/>
  <c r="BQ506" i="1"/>
  <c r="BP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BY505" i="1"/>
  <c r="BX505" i="1"/>
  <c r="BW505" i="1"/>
  <c r="BV505" i="1"/>
  <c r="BU505" i="1"/>
  <c r="BT505" i="1"/>
  <c r="BS505" i="1"/>
  <c r="BR505" i="1"/>
  <c r="BQ505" i="1"/>
  <c r="BP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BY504" i="1"/>
  <c r="BX504" i="1"/>
  <c r="BW504" i="1"/>
  <c r="BV504" i="1"/>
  <c r="BU504" i="1"/>
  <c r="BT504" i="1"/>
  <c r="BS504" i="1"/>
  <c r="BR504" i="1"/>
  <c r="BQ504" i="1"/>
  <c r="BP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BY503" i="1"/>
  <c r="BX503" i="1"/>
  <c r="BW503" i="1"/>
  <c r="BV503" i="1"/>
  <c r="BU503" i="1"/>
  <c r="BT503" i="1"/>
  <c r="BS503" i="1"/>
  <c r="BR503" i="1"/>
  <c r="BQ503" i="1"/>
  <c r="BP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BY502" i="1"/>
  <c r="BX502" i="1"/>
  <c r="BW502" i="1"/>
  <c r="BV502" i="1"/>
  <c r="BU502" i="1"/>
  <c r="BT502" i="1"/>
  <c r="BS502" i="1"/>
  <c r="BR502" i="1"/>
  <c r="BQ502" i="1"/>
  <c r="BP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BY501" i="1"/>
  <c r="BX501" i="1"/>
  <c r="BW501" i="1"/>
  <c r="BV501" i="1"/>
  <c r="BU501" i="1"/>
  <c r="BT501" i="1"/>
  <c r="BS501" i="1"/>
  <c r="BR501" i="1"/>
  <c r="BQ501" i="1"/>
  <c r="BP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BY500" i="1"/>
  <c r="BX500" i="1"/>
  <c r="BW500" i="1"/>
  <c r="BV500" i="1"/>
  <c r="BU500" i="1"/>
  <c r="BT500" i="1"/>
  <c r="BS500" i="1"/>
  <c r="BR500" i="1"/>
  <c r="BQ500" i="1"/>
  <c r="BP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BY499" i="1"/>
  <c r="BX499" i="1"/>
  <c r="BW499" i="1"/>
  <c r="BV499" i="1"/>
  <c r="BU499" i="1"/>
  <c r="BT499" i="1"/>
  <c r="BS499" i="1"/>
  <c r="BR499" i="1"/>
  <c r="BQ499" i="1"/>
  <c r="BP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BY498" i="1"/>
  <c r="BX498" i="1"/>
  <c r="BW498" i="1"/>
  <c r="BV498" i="1"/>
  <c r="BU498" i="1"/>
  <c r="BT498" i="1"/>
  <c r="BS498" i="1"/>
  <c r="BR498" i="1"/>
  <c r="BQ498" i="1"/>
  <c r="BP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BY497" i="1"/>
  <c r="BX497" i="1"/>
  <c r="BW497" i="1"/>
  <c r="BV497" i="1"/>
  <c r="BU497" i="1"/>
  <c r="BT497" i="1"/>
  <c r="BS497" i="1"/>
  <c r="BR497" i="1"/>
  <c r="BQ497" i="1"/>
  <c r="BP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BY496" i="1"/>
  <c r="BX496" i="1"/>
  <c r="BW496" i="1"/>
  <c r="BV496" i="1"/>
  <c r="BU496" i="1"/>
  <c r="BT496" i="1"/>
  <c r="BS496" i="1"/>
  <c r="BR496" i="1"/>
  <c r="BQ496" i="1"/>
  <c r="BP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BY495" i="1"/>
  <c r="BX495" i="1"/>
  <c r="BW495" i="1"/>
  <c r="BV495" i="1"/>
  <c r="BU495" i="1"/>
  <c r="BT495" i="1"/>
  <c r="BS495" i="1"/>
  <c r="BR495" i="1"/>
  <c r="BQ495" i="1"/>
  <c r="BP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BY494" i="1"/>
  <c r="BX494" i="1"/>
  <c r="BW494" i="1"/>
  <c r="BV494" i="1"/>
  <c r="BU494" i="1"/>
  <c r="BT494" i="1"/>
  <c r="BS494" i="1"/>
  <c r="BR494" i="1"/>
  <c r="BQ494" i="1"/>
  <c r="BP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BY493" i="1"/>
  <c r="BX493" i="1"/>
  <c r="BW493" i="1"/>
  <c r="BV493" i="1"/>
  <c r="BU493" i="1"/>
  <c r="BT493" i="1"/>
  <c r="BS493" i="1"/>
  <c r="BR493" i="1"/>
  <c r="BQ493" i="1"/>
  <c r="BP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BY492" i="1"/>
  <c r="BX492" i="1"/>
  <c r="BW492" i="1"/>
  <c r="BV492" i="1"/>
  <c r="BU492" i="1"/>
  <c r="BT492" i="1"/>
  <c r="BS492" i="1"/>
  <c r="BR492" i="1"/>
  <c r="BQ492" i="1"/>
  <c r="BP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BY491" i="1"/>
  <c r="BX491" i="1"/>
  <c r="BW491" i="1"/>
  <c r="BV491" i="1"/>
  <c r="BU491" i="1"/>
  <c r="BT491" i="1"/>
  <c r="BS491" i="1"/>
  <c r="BR491" i="1"/>
  <c r="BQ491" i="1"/>
  <c r="BP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BY490" i="1"/>
  <c r="BX490" i="1"/>
  <c r="BW490" i="1"/>
  <c r="BV490" i="1"/>
  <c r="BU490" i="1"/>
  <c r="BT490" i="1"/>
  <c r="BS490" i="1"/>
  <c r="BR490" i="1"/>
  <c r="BQ490" i="1"/>
  <c r="BP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BY489" i="1"/>
  <c r="BX489" i="1"/>
  <c r="BW489" i="1"/>
  <c r="BV489" i="1"/>
  <c r="BU489" i="1"/>
  <c r="BT489" i="1"/>
  <c r="BS489" i="1"/>
  <c r="BR489" i="1"/>
  <c r="BQ489" i="1"/>
  <c r="BP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BY488" i="1"/>
  <c r="BX488" i="1"/>
  <c r="BW488" i="1"/>
  <c r="BV488" i="1"/>
  <c r="BU488" i="1"/>
  <c r="BT488" i="1"/>
  <c r="BS488" i="1"/>
  <c r="BR488" i="1"/>
  <c r="BQ488" i="1"/>
  <c r="BP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BY487" i="1"/>
  <c r="BX487" i="1"/>
  <c r="BW487" i="1"/>
  <c r="BV487" i="1"/>
  <c r="BU487" i="1"/>
  <c r="BT487" i="1"/>
  <c r="BS487" i="1"/>
  <c r="BR487" i="1"/>
  <c r="BQ487" i="1"/>
  <c r="BP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BY486" i="1"/>
  <c r="BX486" i="1"/>
  <c r="BW486" i="1"/>
  <c r="BV486" i="1"/>
  <c r="BU486" i="1"/>
  <c r="BT486" i="1"/>
  <c r="BS486" i="1"/>
  <c r="BR486" i="1"/>
  <c r="BQ486" i="1"/>
  <c r="BP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BY485" i="1"/>
  <c r="BX485" i="1"/>
  <c r="BW485" i="1"/>
  <c r="BV485" i="1"/>
  <c r="BU485" i="1"/>
  <c r="BT485" i="1"/>
  <c r="BS485" i="1"/>
  <c r="BR485" i="1"/>
  <c r="BQ485" i="1"/>
  <c r="BP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BY484" i="1"/>
  <c r="BX484" i="1"/>
  <c r="BW484" i="1"/>
  <c r="BV484" i="1"/>
  <c r="BU484" i="1"/>
  <c r="BT484" i="1"/>
  <c r="BS484" i="1"/>
  <c r="BR484" i="1"/>
  <c r="BQ484" i="1"/>
  <c r="BP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BY483" i="1"/>
  <c r="BX483" i="1"/>
  <c r="BW483" i="1"/>
  <c r="BV483" i="1"/>
  <c r="BU483" i="1"/>
  <c r="BT483" i="1"/>
  <c r="BS483" i="1"/>
  <c r="BR483" i="1"/>
  <c r="BQ483" i="1"/>
  <c r="BP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BY482" i="1"/>
  <c r="BX482" i="1"/>
  <c r="BW482" i="1"/>
  <c r="BV482" i="1"/>
  <c r="BU482" i="1"/>
  <c r="BT482" i="1"/>
  <c r="BS482" i="1"/>
  <c r="BR482" i="1"/>
  <c r="BQ482" i="1"/>
  <c r="BP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BY481" i="1"/>
  <c r="BX481" i="1"/>
  <c r="BW481" i="1"/>
  <c r="BV481" i="1"/>
  <c r="BU481" i="1"/>
  <c r="BT481" i="1"/>
  <c r="BS481" i="1"/>
  <c r="BR481" i="1"/>
  <c r="BQ481" i="1"/>
  <c r="BP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BY480" i="1"/>
  <c r="BX480" i="1"/>
  <c r="BW480" i="1"/>
  <c r="BV480" i="1"/>
  <c r="BU480" i="1"/>
  <c r="BT480" i="1"/>
  <c r="BS480" i="1"/>
  <c r="BR480" i="1"/>
  <c r="BQ480" i="1"/>
  <c r="BP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BY479" i="1"/>
  <c r="BX479" i="1"/>
  <c r="BW479" i="1"/>
  <c r="BV479" i="1"/>
  <c r="BU479" i="1"/>
  <c r="BT479" i="1"/>
  <c r="BS479" i="1"/>
  <c r="BR479" i="1"/>
  <c r="BQ479" i="1"/>
  <c r="BP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BY478" i="1"/>
  <c r="BX478" i="1"/>
  <c r="BW478" i="1"/>
  <c r="BV478" i="1"/>
  <c r="BU478" i="1"/>
  <c r="BT478" i="1"/>
  <c r="BS478" i="1"/>
  <c r="BR478" i="1"/>
  <c r="BQ478" i="1"/>
  <c r="BP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BY477" i="1"/>
  <c r="BX477" i="1"/>
  <c r="BW477" i="1"/>
  <c r="BV477" i="1"/>
  <c r="BU477" i="1"/>
  <c r="BT477" i="1"/>
  <c r="BS477" i="1"/>
  <c r="BR477" i="1"/>
  <c r="BQ477" i="1"/>
  <c r="BP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BY476" i="1"/>
  <c r="BX476" i="1"/>
  <c r="BW476" i="1"/>
  <c r="BV476" i="1"/>
  <c r="BU476" i="1"/>
  <c r="BT476" i="1"/>
  <c r="BS476" i="1"/>
  <c r="BR476" i="1"/>
  <c r="BQ476" i="1"/>
  <c r="BP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BY475" i="1"/>
  <c r="BX475" i="1"/>
  <c r="BW475" i="1"/>
  <c r="BV475" i="1"/>
  <c r="BU475" i="1"/>
  <c r="BT475" i="1"/>
  <c r="BS475" i="1"/>
  <c r="BR475" i="1"/>
  <c r="BQ475" i="1"/>
  <c r="BP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BY474" i="1"/>
  <c r="BX474" i="1"/>
  <c r="BW474" i="1"/>
  <c r="BV474" i="1"/>
  <c r="BU474" i="1"/>
  <c r="BT474" i="1"/>
  <c r="BS474" i="1"/>
  <c r="BR474" i="1"/>
  <c r="BQ474" i="1"/>
  <c r="BP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BY473" i="1"/>
  <c r="BX473" i="1"/>
  <c r="BW473" i="1"/>
  <c r="BV473" i="1"/>
  <c r="BU473" i="1"/>
  <c r="BT473" i="1"/>
  <c r="BS473" i="1"/>
  <c r="BR473" i="1"/>
  <c r="BQ473" i="1"/>
  <c r="BP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BY472" i="1"/>
  <c r="BX472" i="1"/>
  <c r="BW472" i="1"/>
  <c r="BV472" i="1"/>
  <c r="BU472" i="1"/>
  <c r="BT472" i="1"/>
  <c r="BS472" i="1"/>
  <c r="BR472" i="1"/>
  <c r="BQ472" i="1"/>
  <c r="BP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BY471" i="1"/>
  <c r="BX471" i="1"/>
  <c r="BW471" i="1"/>
  <c r="BV471" i="1"/>
  <c r="BU471" i="1"/>
  <c r="BT471" i="1"/>
  <c r="BS471" i="1"/>
  <c r="BR471" i="1"/>
  <c r="BQ471" i="1"/>
  <c r="BP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BY470" i="1"/>
  <c r="BX470" i="1"/>
  <c r="BW470" i="1"/>
  <c r="BV470" i="1"/>
  <c r="BU470" i="1"/>
  <c r="BT470" i="1"/>
  <c r="BS470" i="1"/>
  <c r="BR470" i="1"/>
  <c r="BQ470" i="1"/>
  <c r="BP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BY469" i="1"/>
  <c r="BX469" i="1"/>
  <c r="BW469" i="1"/>
  <c r="BV469" i="1"/>
  <c r="BU469" i="1"/>
  <c r="BT469" i="1"/>
  <c r="BS469" i="1"/>
  <c r="BR469" i="1"/>
  <c r="BQ469" i="1"/>
  <c r="BP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BY468" i="1"/>
  <c r="BX468" i="1"/>
  <c r="BW468" i="1"/>
  <c r="BV468" i="1"/>
  <c r="BU468" i="1"/>
  <c r="BT468" i="1"/>
  <c r="BS468" i="1"/>
  <c r="BR468" i="1"/>
  <c r="BQ468" i="1"/>
  <c r="BP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BY467" i="1"/>
  <c r="BX467" i="1"/>
  <c r="BW467" i="1"/>
  <c r="BV467" i="1"/>
  <c r="BU467" i="1"/>
  <c r="BT467" i="1"/>
  <c r="BS467" i="1"/>
  <c r="BR467" i="1"/>
  <c r="BQ467" i="1"/>
  <c r="BP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BY466" i="1"/>
  <c r="BX466" i="1"/>
  <c r="BW466" i="1"/>
  <c r="BV466" i="1"/>
  <c r="BU466" i="1"/>
  <c r="BT466" i="1"/>
  <c r="BS466" i="1"/>
  <c r="BR466" i="1"/>
  <c r="BQ466" i="1"/>
  <c r="BP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BY465" i="1"/>
  <c r="BX465" i="1"/>
  <c r="BW465" i="1"/>
  <c r="BV465" i="1"/>
  <c r="BU465" i="1"/>
  <c r="BT465" i="1"/>
  <c r="BS465" i="1"/>
  <c r="BR465" i="1"/>
  <c r="BQ465" i="1"/>
  <c r="BP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BY464" i="1"/>
  <c r="BX464" i="1"/>
  <c r="BW464" i="1"/>
  <c r="BV464" i="1"/>
  <c r="BU464" i="1"/>
  <c r="BT464" i="1"/>
  <c r="BS464" i="1"/>
  <c r="BR464" i="1"/>
  <c r="BQ464" i="1"/>
  <c r="BP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BY463" i="1"/>
  <c r="BX463" i="1"/>
  <c r="BW463" i="1"/>
  <c r="BV463" i="1"/>
  <c r="BU463" i="1"/>
  <c r="BT463" i="1"/>
  <c r="BS463" i="1"/>
  <c r="BR463" i="1"/>
  <c r="BQ463" i="1"/>
  <c r="BP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BY462" i="1"/>
  <c r="BX462" i="1"/>
  <c r="BW462" i="1"/>
  <c r="BV462" i="1"/>
  <c r="BU462" i="1"/>
  <c r="BT462" i="1"/>
  <c r="BS462" i="1"/>
  <c r="BR462" i="1"/>
  <c r="BQ462" i="1"/>
  <c r="BP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BY461" i="1"/>
  <c r="BX461" i="1"/>
  <c r="BW461" i="1"/>
  <c r="BV461" i="1"/>
  <c r="BU461" i="1"/>
  <c r="BT461" i="1"/>
  <c r="BS461" i="1"/>
  <c r="BR461" i="1"/>
  <c r="BQ461" i="1"/>
  <c r="BP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BY460" i="1"/>
  <c r="BX460" i="1"/>
  <c r="BW460" i="1"/>
  <c r="BV460" i="1"/>
  <c r="BU460" i="1"/>
  <c r="BT460" i="1"/>
  <c r="BS460" i="1"/>
  <c r="BR460" i="1"/>
  <c r="BQ460" i="1"/>
  <c r="BP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BY459" i="1"/>
  <c r="BX459" i="1"/>
  <c r="BW459" i="1"/>
  <c r="BV459" i="1"/>
  <c r="BU459" i="1"/>
  <c r="BT459" i="1"/>
  <c r="BS459" i="1"/>
  <c r="BR459" i="1"/>
  <c r="BQ459" i="1"/>
  <c r="BP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BY458" i="1"/>
  <c r="BX458" i="1"/>
  <c r="BW458" i="1"/>
  <c r="BV458" i="1"/>
  <c r="BU458" i="1"/>
  <c r="BT458" i="1"/>
  <c r="BS458" i="1"/>
  <c r="BR458" i="1"/>
  <c r="BQ458" i="1"/>
  <c r="BP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BY457" i="1"/>
  <c r="BX457" i="1"/>
  <c r="BW457" i="1"/>
  <c r="BV457" i="1"/>
  <c r="BU457" i="1"/>
  <c r="BT457" i="1"/>
  <c r="BS457" i="1"/>
  <c r="BR457" i="1"/>
  <c r="BQ457" i="1"/>
  <c r="BP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BY456" i="1"/>
  <c r="BX456" i="1"/>
  <c r="BW456" i="1"/>
  <c r="BV456" i="1"/>
  <c r="BU456" i="1"/>
  <c r="BT456" i="1"/>
  <c r="BS456" i="1"/>
  <c r="BR456" i="1"/>
  <c r="BQ456" i="1"/>
  <c r="BP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BY455" i="1"/>
  <c r="BX455" i="1"/>
  <c r="BW455" i="1"/>
  <c r="BV455" i="1"/>
  <c r="BU455" i="1"/>
  <c r="BT455" i="1"/>
  <c r="BS455" i="1"/>
  <c r="BR455" i="1"/>
  <c r="BQ455" i="1"/>
  <c r="BP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BY454" i="1"/>
  <c r="BX454" i="1"/>
  <c r="BW454" i="1"/>
  <c r="BV454" i="1"/>
  <c r="BU454" i="1"/>
  <c r="BT454" i="1"/>
  <c r="BS454" i="1"/>
  <c r="BR454" i="1"/>
  <c r="BQ454" i="1"/>
  <c r="BP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BY453" i="1"/>
  <c r="BX453" i="1"/>
  <c r="BW453" i="1"/>
  <c r="BV453" i="1"/>
  <c r="BU453" i="1"/>
  <c r="BT453" i="1"/>
  <c r="BS453" i="1"/>
  <c r="BR453" i="1"/>
  <c r="BQ453" i="1"/>
  <c r="BP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BY452" i="1"/>
  <c r="BX452" i="1"/>
  <c r="BW452" i="1"/>
  <c r="BV452" i="1"/>
  <c r="BU452" i="1"/>
  <c r="BT452" i="1"/>
  <c r="BS452" i="1"/>
  <c r="BR452" i="1"/>
  <c r="BQ452" i="1"/>
  <c r="BP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BY451" i="1"/>
  <c r="BX451" i="1"/>
  <c r="BW451" i="1"/>
  <c r="BV451" i="1"/>
  <c r="BU451" i="1"/>
  <c r="BT451" i="1"/>
  <c r="BS451" i="1"/>
  <c r="BR451" i="1"/>
  <c r="BQ451" i="1"/>
  <c r="BP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BY450" i="1"/>
  <c r="BX450" i="1"/>
  <c r="BW450" i="1"/>
  <c r="BV450" i="1"/>
  <c r="BU450" i="1"/>
  <c r="BT450" i="1"/>
  <c r="BS450" i="1"/>
  <c r="BR450" i="1"/>
  <c r="BQ450" i="1"/>
  <c r="BP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BY449" i="1"/>
  <c r="BX449" i="1"/>
  <c r="BW449" i="1"/>
  <c r="BV449" i="1"/>
  <c r="BU449" i="1"/>
  <c r="BT449" i="1"/>
  <c r="BS449" i="1"/>
  <c r="BR449" i="1"/>
  <c r="BQ449" i="1"/>
  <c r="BP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BY448" i="1"/>
  <c r="BX448" i="1"/>
  <c r="BW448" i="1"/>
  <c r="BV448" i="1"/>
  <c r="BU448" i="1"/>
  <c r="BT448" i="1"/>
  <c r="BS448" i="1"/>
  <c r="BR448" i="1"/>
  <c r="BQ448" i="1"/>
  <c r="BP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BY447" i="1"/>
  <c r="BX447" i="1"/>
  <c r="BW447" i="1"/>
  <c r="BV447" i="1"/>
  <c r="BU447" i="1"/>
  <c r="BT447" i="1"/>
  <c r="BS447" i="1"/>
  <c r="BR447" i="1"/>
  <c r="BQ447" i="1"/>
  <c r="BP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BY446" i="1"/>
  <c r="BX446" i="1"/>
  <c r="BW446" i="1"/>
  <c r="BV446" i="1"/>
  <c r="BU446" i="1"/>
  <c r="BT446" i="1"/>
  <c r="BS446" i="1"/>
  <c r="BR446" i="1"/>
  <c r="BQ446" i="1"/>
  <c r="BP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BY445" i="1"/>
  <c r="BX445" i="1"/>
  <c r="BW445" i="1"/>
  <c r="BV445" i="1"/>
  <c r="BU445" i="1"/>
  <c r="BT445" i="1"/>
  <c r="BS445" i="1"/>
  <c r="BR445" i="1"/>
  <c r="BQ445" i="1"/>
  <c r="BP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BY444" i="1"/>
  <c r="BX444" i="1"/>
  <c r="BW444" i="1"/>
  <c r="BV444" i="1"/>
  <c r="BU444" i="1"/>
  <c r="BT444" i="1"/>
  <c r="BS444" i="1"/>
  <c r="BR444" i="1"/>
  <c r="BQ444" i="1"/>
  <c r="BP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BY443" i="1"/>
  <c r="BX443" i="1"/>
  <c r="BW443" i="1"/>
  <c r="BV443" i="1"/>
  <c r="BU443" i="1"/>
  <c r="BT443" i="1"/>
  <c r="BS443" i="1"/>
  <c r="BR443" i="1"/>
  <c r="BQ443" i="1"/>
  <c r="BP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BY442" i="1"/>
  <c r="BX442" i="1"/>
  <c r="BW442" i="1"/>
  <c r="BV442" i="1"/>
  <c r="BU442" i="1"/>
  <c r="BT442" i="1"/>
  <c r="BS442" i="1"/>
  <c r="BR442" i="1"/>
  <c r="BQ442" i="1"/>
  <c r="BP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BY441" i="1"/>
  <c r="BX441" i="1"/>
  <c r="BW441" i="1"/>
  <c r="BV441" i="1"/>
  <c r="BU441" i="1"/>
  <c r="BT441" i="1"/>
  <c r="BS441" i="1"/>
  <c r="BR441" i="1"/>
  <c r="BQ441" i="1"/>
  <c r="BP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BY440" i="1"/>
  <c r="BX440" i="1"/>
  <c r="BW440" i="1"/>
  <c r="BV440" i="1"/>
  <c r="BU440" i="1"/>
  <c r="BT440" i="1"/>
  <c r="BS440" i="1"/>
  <c r="BR440" i="1"/>
  <c r="BQ440" i="1"/>
  <c r="BP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BY439" i="1"/>
  <c r="BX439" i="1"/>
  <c r="BW439" i="1"/>
  <c r="BV439" i="1"/>
  <c r="BU439" i="1"/>
  <c r="BT439" i="1"/>
  <c r="BS439" i="1"/>
  <c r="BR439" i="1"/>
  <c r="BQ439" i="1"/>
  <c r="BP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BY438" i="1"/>
  <c r="BX438" i="1"/>
  <c r="BW438" i="1"/>
  <c r="BV438" i="1"/>
  <c r="BU438" i="1"/>
  <c r="BT438" i="1"/>
  <c r="BS438" i="1"/>
  <c r="BR438" i="1"/>
  <c r="BQ438" i="1"/>
  <c r="BP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BY437" i="1"/>
  <c r="BX437" i="1"/>
  <c r="BW437" i="1"/>
  <c r="BV437" i="1"/>
  <c r="BU437" i="1"/>
  <c r="BT437" i="1"/>
  <c r="BS437" i="1"/>
  <c r="BR437" i="1"/>
  <c r="BQ437" i="1"/>
  <c r="BP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BY436" i="1"/>
  <c r="BX436" i="1"/>
  <c r="BW436" i="1"/>
  <c r="BV436" i="1"/>
  <c r="BU436" i="1"/>
  <c r="BT436" i="1"/>
  <c r="BS436" i="1"/>
  <c r="BR436" i="1"/>
  <c r="BQ436" i="1"/>
  <c r="BP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BY435" i="1"/>
  <c r="BX435" i="1"/>
  <c r="BW435" i="1"/>
  <c r="BV435" i="1"/>
  <c r="BU435" i="1"/>
  <c r="BT435" i="1"/>
  <c r="BS435" i="1"/>
  <c r="BR435" i="1"/>
  <c r="BQ435" i="1"/>
  <c r="BP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BY434" i="1"/>
  <c r="BX434" i="1"/>
  <c r="BW434" i="1"/>
  <c r="BV434" i="1"/>
  <c r="BU434" i="1"/>
  <c r="BT434" i="1"/>
  <c r="BS434" i="1"/>
  <c r="BR434" i="1"/>
  <c r="BQ434" i="1"/>
  <c r="BP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BY433" i="1"/>
  <c r="BX433" i="1"/>
  <c r="BW433" i="1"/>
  <c r="BV433" i="1"/>
  <c r="BU433" i="1"/>
  <c r="BT433" i="1"/>
  <c r="BS433" i="1"/>
  <c r="BR433" i="1"/>
  <c r="BQ433" i="1"/>
  <c r="BP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BY432" i="1"/>
  <c r="BX432" i="1"/>
  <c r="BW432" i="1"/>
  <c r="BV432" i="1"/>
  <c r="BU432" i="1"/>
  <c r="BT432" i="1"/>
  <c r="BS432" i="1"/>
  <c r="BR432" i="1"/>
  <c r="BQ432" i="1"/>
  <c r="BP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BY431" i="1"/>
  <c r="BX431" i="1"/>
  <c r="BW431" i="1"/>
  <c r="BV431" i="1"/>
  <c r="BU431" i="1"/>
  <c r="BT431" i="1"/>
  <c r="BS431" i="1"/>
  <c r="BR431" i="1"/>
  <c r="BQ431" i="1"/>
  <c r="BP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BY430" i="1"/>
  <c r="BX430" i="1"/>
  <c r="BW430" i="1"/>
  <c r="BV430" i="1"/>
  <c r="BU430" i="1"/>
  <c r="BT430" i="1"/>
  <c r="BS430" i="1"/>
  <c r="BR430" i="1"/>
  <c r="BQ430" i="1"/>
  <c r="BP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BY429" i="1"/>
  <c r="BX429" i="1"/>
  <c r="BW429" i="1"/>
  <c r="BV429" i="1"/>
  <c r="BU429" i="1"/>
  <c r="BT429" i="1"/>
  <c r="BS429" i="1"/>
  <c r="BR429" i="1"/>
  <c r="BQ429" i="1"/>
  <c r="BP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BY428" i="1"/>
  <c r="BX428" i="1"/>
  <c r="BW428" i="1"/>
  <c r="BV428" i="1"/>
  <c r="BU428" i="1"/>
  <c r="BT428" i="1"/>
  <c r="BS428" i="1"/>
  <c r="BR428" i="1"/>
  <c r="BQ428" i="1"/>
  <c r="BP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BY427" i="1"/>
  <c r="BX427" i="1"/>
  <c r="BW427" i="1"/>
  <c r="BV427" i="1"/>
  <c r="BU427" i="1"/>
  <c r="BT427" i="1"/>
  <c r="BS427" i="1"/>
  <c r="BR427" i="1"/>
  <c r="BQ427" i="1"/>
  <c r="BP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BY426" i="1"/>
  <c r="BX426" i="1"/>
  <c r="BW426" i="1"/>
  <c r="BV426" i="1"/>
  <c r="BU426" i="1"/>
  <c r="BT426" i="1"/>
  <c r="BS426" i="1"/>
  <c r="BR426" i="1"/>
  <c r="BQ426" i="1"/>
  <c r="BP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BY425" i="1"/>
  <c r="BX425" i="1"/>
  <c r="BW425" i="1"/>
  <c r="BV425" i="1"/>
  <c r="BU425" i="1"/>
  <c r="BT425" i="1"/>
  <c r="BS425" i="1"/>
  <c r="BR425" i="1"/>
  <c r="BQ425" i="1"/>
  <c r="BP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BY424" i="1"/>
  <c r="BX424" i="1"/>
  <c r="BW424" i="1"/>
  <c r="BV424" i="1"/>
  <c r="BU424" i="1"/>
  <c r="BT424" i="1"/>
  <c r="BS424" i="1"/>
  <c r="BR424" i="1"/>
  <c r="BQ424" i="1"/>
  <c r="BP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BY423" i="1"/>
  <c r="BX423" i="1"/>
  <c r="BW423" i="1"/>
  <c r="BV423" i="1"/>
  <c r="BU423" i="1"/>
  <c r="BT423" i="1"/>
  <c r="BS423" i="1"/>
  <c r="BR423" i="1"/>
  <c r="BQ423" i="1"/>
  <c r="BP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BY422" i="1"/>
  <c r="BX422" i="1"/>
  <c r="BW422" i="1"/>
  <c r="BV422" i="1"/>
  <c r="BU422" i="1"/>
  <c r="BT422" i="1"/>
  <c r="BS422" i="1"/>
  <c r="BR422" i="1"/>
  <c r="BQ422" i="1"/>
  <c r="BP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BY421" i="1"/>
  <c r="BX421" i="1"/>
  <c r="BW421" i="1"/>
  <c r="BV421" i="1"/>
  <c r="BU421" i="1"/>
  <c r="BT421" i="1"/>
  <c r="BS421" i="1"/>
  <c r="BR421" i="1"/>
  <c r="BQ421" i="1"/>
  <c r="BP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BY420" i="1"/>
  <c r="BX420" i="1"/>
  <c r="BW420" i="1"/>
  <c r="BV420" i="1"/>
  <c r="BU420" i="1"/>
  <c r="BT420" i="1"/>
  <c r="BS420" i="1"/>
  <c r="BR420" i="1"/>
  <c r="BQ420" i="1"/>
  <c r="BP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BY419" i="1"/>
  <c r="BX419" i="1"/>
  <c r="BW419" i="1"/>
  <c r="BV419" i="1"/>
  <c r="BU419" i="1"/>
  <c r="BT419" i="1"/>
  <c r="BS419" i="1"/>
  <c r="BR419" i="1"/>
  <c r="BQ419" i="1"/>
  <c r="BP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BY418" i="1"/>
  <c r="BX418" i="1"/>
  <c r="BW418" i="1"/>
  <c r="BV418" i="1"/>
  <c r="BU418" i="1"/>
  <c r="BT418" i="1"/>
  <c r="BS418" i="1"/>
  <c r="BR418" i="1"/>
  <c r="BQ418" i="1"/>
  <c r="BP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BY417" i="1"/>
  <c r="BX417" i="1"/>
  <c r="BW417" i="1"/>
  <c r="BV417" i="1"/>
  <c r="BU417" i="1"/>
  <c r="BT417" i="1"/>
  <c r="BS417" i="1"/>
  <c r="BR417" i="1"/>
  <c r="BQ417" i="1"/>
  <c r="BP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BY416" i="1"/>
  <c r="BX416" i="1"/>
  <c r="BW416" i="1"/>
  <c r="BV416" i="1"/>
  <c r="BU416" i="1"/>
  <c r="BT416" i="1"/>
  <c r="BS416" i="1"/>
  <c r="BR416" i="1"/>
  <c r="BQ416" i="1"/>
  <c r="BP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BY415" i="1"/>
  <c r="BX415" i="1"/>
  <c r="BW415" i="1"/>
  <c r="BV415" i="1"/>
  <c r="BU415" i="1"/>
  <c r="BT415" i="1"/>
  <c r="BS415" i="1"/>
  <c r="BR415" i="1"/>
  <c r="BQ415" i="1"/>
  <c r="BP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BY414" i="1"/>
  <c r="BX414" i="1"/>
  <c r="BW414" i="1"/>
  <c r="BV414" i="1"/>
  <c r="BU414" i="1"/>
  <c r="BT414" i="1"/>
  <c r="BS414" i="1"/>
  <c r="BR414" i="1"/>
  <c r="BQ414" i="1"/>
  <c r="BP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BY413" i="1"/>
  <c r="BX413" i="1"/>
  <c r="BW413" i="1"/>
  <c r="BV413" i="1"/>
  <c r="BU413" i="1"/>
  <c r="BT413" i="1"/>
  <c r="BS413" i="1"/>
  <c r="BR413" i="1"/>
  <c r="BQ413" i="1"/>
  <c r="BP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BY412" i="1"/>
  <c r="BX412" i="1"/>
  <c r="BW412" i="1"/>
  <c r="BV412" i="1"/>
  <c r="BU412" i="1"/>
  <c r="BT412" i="1"/>
  <c r="BS412" i="1"/>
  <c r="BR412" i="1"/>
  <c r="BQ412" i="1"/>
  <c r="BP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BY411" i="1"/>
  <c r="BX411" i="1"/>
  <c r="BW411" i="1"/>
  <c r="BV411" i="1"/>
  <c r="BU411" i="1"/>
  <c r="BT411" i="1"/>
  <c r="BS411" i="1"/>
  <c r="BR411" i="1"/>
  <c r="BQ411" i="1"/>
  <c r="BP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BY410" i="1"/>
  <c r="BX410" i="1"/>
  <c r="BW410" i="1"/>
  <c r="BV410" i="1"/>
  <c r="BU410" i="1"/>
  <c r="BT410" i="1"/>
  <c r="BS410" i="1"/>
  <c r="BR410" i="1"/>
  <c r="BQ410" i="1"/>
  <c r="BP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BY409" i="1"/>
  <c r="BX409" i="1"/>
  <c r="BW409" i="1"/>
  <c r="BV409" i="1"/>
  <c r="BU409" i="1"/>
  <c r="BT409" i="1"/>
  <c r="BS409" i="1"/>
  <c r="BR409" i="1"/>
  <c r="BQ409" i="1"/>
  <c r="BP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BY408" i="1"/>
  <c r="BX408" i="1"/>
  <c r="BW408" i="1"/>
  <c r="BV408" i="1"/>
  <c r="BU408" i="1"/>
  <c r="BT408" i="1"/>
  <c r="BS408" i="1"/>
  <c r="BR408" i="1"/>
  <c r="BQ408" i="1"/>
  <c r="BP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BY407" i="1"/>
  <c r="BX407" i="1"/>
  <c r="BW407" i="1"/>
  <c r="BV407" i="1"/>
  <c r="BU407" i="1"/>
  <c r="BT407" i="1"/>
  <c r="BS407" i="1"/>
  <c r="BR407" i="1"/>
  <c r="BQ407" i="1"/>
  <c r="BP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BY406" i="1"/>
  <c r="BX406" i="1"/>
  <c r="BW406" i="1"/>
  <c r="BV406" i="1"/>
  <c r="BU406" i="1"/>
  <c r="BT406" i="1"/>
  <c r="BS406" i="1"/>
  <c r="BR406" i="1"/>
  <c r="BQ406" i="1"/>
  <c r="BP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BY405" i="1"/>
  <c r="BX405" i="1"/>
  <c r="BW405" i="1"/>
  <c r="BV405" i="1"/>
  <c r="BU405" i="1"/>
  <c r="BT405" i="1"/>
  <c r="BS405" i="1"/>
  <c r="BR405" i="1"/>
  <c r="BQ405" i="1"/>
  <c r="BP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BY404" i="1"/>
  <c r="BX404" i="1"/>
  <c r="BW404" i="1"/>
  <c r="BV404" i="1"/>
  <c r="BU404" i="1"/>
  <c r="BT404" i="1"/>
  <c r="BS404" i="1"/>
  <c r="BR404" i="1"/>
  <c r="BQ404" i="1"/>
  <c r="BP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BY403" i="1"/>
  <c r="BX403" i="1"/>
  <c r="BW403" i="1"/>
  <c r="BV403" i="1"/>
  <c r="BU403" i="1"/>
  <c r="BT403" i="1"/>
  <c r="BS403" i="1"/>
  <c r="BR403" i="1"/>
  <c r="BQ403" i="1"/>
  <c r="BP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BY402" i="1"/>
  <c r="BX402" i="1"/>
  <c r="BW402" i="1"/>
  <c r="BV402" i="1"/>
  <c r="BU402" i="1"/>
  <c r="BT402" i="1"/>
  <c r="BS402" i="1"/>
  <c r="BR402" i="1"/>
  <c r="BQ402" i="1"/>
  <c r="BP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BY401" i="1"/>
  <c r="BX401" i="1"/>
  <c r="BW401" i="1"/>
  <c r="BV401" i="1"/>
  <c r="BU401" i="1"/>
  <c r="BT401" i="1"/>
  <c r="BS401" i="1"/>
  <c r="BR401" i="1"/>
  <c r="BQ401" i="1"/>
  <c r="BP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BY400" i="1"/>
  <c r="BX400" i="1"/>
  <c r="BW400" i="1"/>
  <c r="BV400" i="1"/>
  <c r="BU400" i="1"/>
  <c r="BT400" i="1"/>
  <c r="BS400" i="1"/>
  <c r="BR400" i="1"/>
  <c r="BQ400" i="1"/>
  <c r="BP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BY399" i="1"/>
  <c r="BX399" i="1"/>
  <c r="BW399" i="1"/>
  <c r="BV399" i="1"/>
  <c r="BU399" i="1"/>
  <c r="BT399" i="1"/>
  <c r="BS399" i="1"/>
  <c r="BR399" i="1"/>
  <c r="BQ399" i="1"/>
  <c r="BP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BY398" i="1"/>
  <c r="BX398" i="1"/>
  <c r="BW398" i="1"/>
  <c r="BV398" i="1"/>
  <c r="BU398" i="1"/>
  <c r="BT398" i="1"/>
  <c r="BS398" i="1"/>
  <c r="BR398" i="1"/>
  <c r="BQ398" i="1"/>
  <c r="BP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BY397" i="1"/>
  <c r="BX397" i="1"/>
  <c r="BW397" i="1"/>
  <c r="BV397" i="1"/>
  <c r="BU397" i="1"/>
  <c r="BT397" i="1"/>
  <c r="BS397" i="1"/>
  <c r="BR397" i="1"/>
  <c r="BQ397" i="1"/>
  <c r="BP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BY396" i="1"/>
  <c r="BX396" i="1"/>
  <c r="BW396" i="1"/>
  <c r="BV396" i="1"/>
  <c r="BU396" i="1"/>
  <c r="BT396" i="1"/>
  <c r="BS396" i="1"/>
  <c r="BR396" i="1"/>
  <c r="BQ396" i="1"/>
  <c r="BP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BY395" i="1"/>
  <c r="BX395" i="1"/>
  <c r="BW395" i="1"/>
  <c r="BV395" i="1"/>
  <c r="BU395" i="1"/>
  <c r="BT395" i="1"/>
  <c r="BS395" i="1"/>
  <c r="BR395" i="1"/>
  <c r="BQ395" i="1"/>
  <c r="BP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BY394" i="1"/>
  <c r="BX394" i="1"/>
  <c r="BW394" i="1"/>
  <c r="BV394" i="1"/>
  <c r="BU394" i="1"/>
  <c r="BT394" i="1"/>
  <c r="BS394" i="1"/>
  <c r="BR394" i="1"/>
  <c r="BQ394" i="1"/>
  <c r="BP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BY393" i="1"/>
  <c r="BX393" i="1"/>
  <c r="BW393" i="1"/>
  <c r="BV393" i="1"/>
  <c r="BU393" i="1"/>
  <c r="BT393" i="1"/>
  <c r="BS393" i="1"/>
  <c r="BR393" i="1"/>
  <c r="BQ393" i="1"/>
  <c r="BP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BY392" i="1"/>
  <c r="BX392" i="1"/>
  <c r="BW392" i="1"/>
  <c r="BV392" i="1"/>
  <c r="BU392" i="1"/>
  <c r="BT392" i="1"/>
  <c r="BS392" i="1"/>
  <c r="BR392" i="1"/>
  <c r="BQ392" i="1"/>
  <c r="BP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BY391" i="1"/>
  <c r="BX391" i="1"/>
  <c r="BW391" i="1"/>
  <c r="BV391" i="1"/>
  <c r="BU391" i="1"/>
  <c r="BT391" i="1"/>
  <c r="BS391" i="1"/>
  <c r="BR391" i="1"/>
  <c r="BQ391" i="1"/>
  <c r="BP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BY390" i="1"/>
  <c r="BX390" i="1"/>
  <c r="BW390" i="1"/>
  <c r="BV390" i="1"/>
  <c r="BU390" i="1"/>
  <c r="BT390" i="1"/>
  <c r="BS390" i="1"/>
  <c r="BR390" i="1"/>
  <c r="BQ390" i="1"/>
  <c r="BP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BY389" i="1"/>
  <c r="BX389" i="1"/>
  <c r="BW389" i="1"/>
  <c r="BV389" i="1"/>
  <c r="BU389" i="1"/>
  <c r="BT389" i="1"/>
  <c r="BS389" i="1"/>
  <c r="BR389" i="1"/>
  <c r="BQ389" i="1"/>
  <c r="BP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BY388" i="1"/>
  <c r="BX388" i="1"/>
  <c r="BW388" i="1"/>
  <c r="BV388" i="1"/>
  <c r="BU388" i="1"/>
  <c r="BT388" i="1"/>
  <c r="BS388" i="1"/>
  <c r="BR388" i="1"/>
  <c r="BQ388" i="1"/>
  <c r="BP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BY387" i="1"/>
  <c r="BX387" i="1"/>
  <c r="BW387" i="1"/>
  <c r="BV387" i="1"/>
  <c r="BU387" i="1"/>
  <c r="BT387" i="1"/>
  <c r="BS387" i="1"/>
  <c r="BR387" i="1"/>
  <c r="BQ387" i="1"/>
  <c r="BP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BY386" i="1"/>
  <c r="BX386" i="1"/>
  <c r="BW386" i="1"/>
  <c r="BV386" i="1"/>
  <c r="BU386" i="1"/>
  <c r="BT386" i="1"/>
  <c r="BS386" i="1"/>
  <c r="BR386" i="1"/>
  <c r="BQ386" i="1"/>
  <c r="BP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BY385" i="1"/>
  <c r="BX385" i="1"/>
  <c r="BW385" i="1"/>
  <c r="BV385" i="1"/>
  <c r="BU385" i="1"/>
  <c r="BT385" i="1"/>
  <c r="BS385" i="1"/>
  <c r="BR385" i="1"/>
  <c r="BQ385" i="1"/>
  <c r="BP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BY384" i="1"/>
  <c r="BX384" i="1"/>
  <c r="BW384" i="1"/>
  <c r="BV384" i="1"/>
  <c r="BU384" i="1"/>
  <c r="BT384" i="1"/>
  <c r="BS384" i="1"/>
  <c r="BR384" i="1"/>
  <c r="BQ384" i="1"/>
  <c r="BP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BY383" i="1"/>
  <c r="BX383" i="1"/>
  <c r="BW383" i="1"/>
  <c r="BV383" i="1"/>
  <c r="BU383" i="1"/>
  <c r="BT383" i="1"/>
  <c r="BS383" i="1"/>
  <c r="BR383" i="1"/>
  <c r="BQ383" i="1"/>
  <c r="BP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M2" i="1"/>
  <c r="N2" i="1"/>
  <c r="O2" i="1"/>
  <c r="P2" i="1"/>
  <c r="L2" i="1"/>
  <c r="R754" i="1"/>
  <c r="BY754" i="1"/>
  <c r="BX754" i="1"/>
  <c r="BW754" i="1"/>
  <c r="BV754" i="1"/>
  <c r="BU754" i="1"/>
  <c r="BT754" i="1"/>
  <c r="BS754" i="1"/>
  <c r="BR754" i="1"/>
  <c r="BQ754" i="1"/>
  <c r="BP754" i="1"/>
  <c r="BY382" i="1"/>
  <c r="BX382" i="1"/>
  <c r="BW382" i="1"/>
  <c r="BV382" i="1"/>
  <c r="BU382" i="1"/>
  <c r="BT382" i="1"/>
  <c r="BS382" i="1"/>
  <c r="BR382" i="1"/>
  <c r="BQ382" i="1"/>
  <c r="BP382" i="1"/>
  <c r="BY381" i="1"/>
  <c r="BX381" i="1"/>
  <c r="BW381" i="1"/>
  <c r="BV381" i="1"/>
  <c r="BU381" i="1"/>
  <c r="BT381" i="1"/>
  <c r="BS381" i="1"/>
  <c r="BR381" i="1"/>
  <c r="BQ381" i="1"/>
  <c r="BP381" i="1"/>
  <c r="BY380" i="1"/>
  <c r="BX380" i="1"/>
  <c r="BW380" i="1"/>
  <c r="BV380" i="1"/>
  <c r="BU380" i="1"/>
  <c r="BT380" i="1"/>
  <c r="BS380" i="1"/>
  <c r="BR380" i="1"/>
  <c r="BQ380" i="1"/>
  <c r="BP380" i="1"/>
  <c r="BY379" i="1"/>
  <c r="BX379" i="1"/>
  <c r="BW379" i="1"/>
  <c r="BV379" i="1"/>
  <c r="BU379" i="1"/>
  <c r="BT379" i="1"/>
  <c r="BS379" i="1"/>
  <c r="BR379" i="1"/>
  <c r="BQ379" i="1"/>
  <c r="BP379" i="1"/>
  <c r="BY378" i="1"/>
  <c r="BX378" i="1"/>
  <c r="BW378" i="1"/>
  <c r="BV378" i="1"/>
  <c r="BU378" i="1"/>
  <c r="BT378" i="1"/>
  <c r="BS378" i="1"/>
  <c r="BR378" i="1"/>
  <c r="BQ378" i="1"/>
  <c r="BP378" i="1"/>
  <c r="BY377" i="1"/>
  <c r="BX377" i="1"/>
  <c r="BW377" i="1"/>
  <c r="BV377" i="1"/>
  <c r="BU377" i="1"/>
  <c r="BT377" i="1"/>
  <c r="BS377" i="1"/>
  <c r="BR377" i="1"/>
  <c r="BQ377" i="1"/>
  <c r="BP377" i="1"/>
  <c r="BY376" i="1"/>
  <c r="BX376" i="1"/>
  <c r="BW376" i="1"/>
  <c r="BV376" i="1"/>
  <c r="BU376" i="1"/>
  <c r="BT376" i="1"/>
  <c r="BS376" i="1"/>
  <c r="BR376" i="1"/>
  <c r="BQ376" i="1"/>
  <c r="BP376" i="1"/>
  <c r="BY375" i="1"/>
  <c r="BX375" i="1"/>
  <c r="BW375" i="1"/>
  <c r="BV375" i="1"/>
  <c r="BU375" i="1"/>
  <c r="BT375" i="1"/>
  <c r="BS375" i="1"/>
  <c r="BR375" i="1"/>
  <c r="BQ375" i="1"/>
  <c r="BP375" i="1"/>
  <c r="BY374" i="1"/>
  <c r="BX374" i="1"/>
  <c r="BW374" i="1"/>
  <c r="BV374" i="1"/>
  <c r="BU374" i="1"/>
  <c r="BT374" i="1"/>
  <c r="BS374" i="1"/>
  <c r="BR374" i="1"/>
  <c r="BQ374" i="1"/>
  <c r="BP374" i="1"/>
  <c r="BY373" i="1"/>
  <c r="BX373" i="1"/>
  <c r="BW373" i="1"/>
  <c r="BV373" i="1"/>
  <c r="BU373" i="1"/>
  <c r="BT373" i="1"/>
  <c r="BS373" i="1"/>
  <c r="BR373" i="1"/>
  <c r="BQ373" i="1"/>
  <c r="BP373" i="1"/>
  <c r="BY372" i="1"/>
  <c r="BX372" i="1"/>
  <c r="BW372" i="1"/>
  <c r="BV372" i="1"/>
  <c r="BU372" i="1"/>
  <c r="BT372" i="1"/>
  <c r="BS372" i="1"/>
  <c r="BR372" i="1"/>
  <c r="BQ372" i="1"/>
  <c r="BP372" i="1"/>
  <c r="BY371" i="1"/>
  <c r="BX371" i="1"/>
  <c r="BW371" i="1"/>
  <c r="BV371" i="1"/>
  <c r="BU371" i="1"/>
  <c r="BT371" i="1"/>
  <c r="BS371" i="1"/>
  <c r="BR371" i="1"/>
  <c r="BQ371" i="1"/>
  <c r="BP371" i="1"/>
  <c r="BY370" i="1"/>
  <c r="BX370" i="1"/>
  <c r="BW370" i="1"/>
  <c r="BV370" i="1"/>
  <c r="BU370" i="1"/>
  <c r="BT370" i="1"/>
  <c r="BS370" i="1"/>
  <c r="BR370" i="1"/>
  <c r="BQ370" i="1"/>
  <c r="BP370" i="1"/>
  <c r="BY369" i="1"/>
  <c r="BX369" i="1"/>
  <c r="BW369" i="1"/>
  <c r="BV369" i="1"/>
  <c r="BU369" i="1"/>
  <c r="BT369" i="1"/>
  <c r="BS369" i="1"/>
  <c r="BR369" i="1"/>
  <c r="BQ369" i="1"/>
  <c r="BP369" i="1"/>
  <c r="BY368" i="1"/>
  <c r="BX368" i="1"/>
  <c r="BW368" i="1"/>
  <c r="BV368" i="1"/>
  <c r="BU368" i="1"/>
  <c r="BT368" i="1"/>
  <c r="BS368" i="1"/>
  <c r="BR368" i="1"/>
  <c r="BQ368" i="1"/>
  <c r="BP368" i="1"/>
  <c r="BY367" i="1"/>
  <c r="BX367" i="1"/>
  <c r="BW367" i="1"/>
  <c r="BV367" i="1"/>
  <c r="BU367" i="1"/>
  <c r="BT367" i="1"/>
  <c r="BS367" i="1"/>
  <c r="BR367" i="1"/>
  <c r="BQ367" i="1"/>
  <c r="BP367" i="1"/>
  <c r="BY366" i="1"/>
  <c r="BX366" i="1"/>
  <c r="BW366" i="1"/>
  <c r="BV366" i="1"/>
  <c r="BU366" i="1"/>
  <c r="BT366" i="1"/>
  <c r="BS366" i="1"/>
  <c r="BR366" i="1"/>
  <c r="BQ366" i="1"/>
  <c r="BP366" i="1"/>
  <c r="BY365" i="1"/>
  <c r="BX365" i="1"/>
  <c r="BW365" i="1"/>
  <c r="BV365" i="1"/>
  <c r="BU365" i="1"/>
  <c r="BT365" i="1"/>
  <c r="BS365" i="1"/>
  <c r="BR365" i="1"/>
  <c r="BQ365" i="1"/>
  <c r="BP365" i="1"/>
  <c r="BY364" i="1"/>
  <c r="BX364" i="1"/>
  <c r="BW364" i="1"/>
  <c r="BV364" i="1"/>
  <c r="BU364" i="1"/>
  <c r="BT364" i="1"/>
  <c r="BS364" i="1"/>
  <c r="BR364" i="1"/>
  <c r="BQ364" i="1"/>
  <c r="BP364" i="1"/>
  <c r="BY363" i="1"/>
  <c r="BX363" i="1"/>
  <c r="BW363" i="1"/>
  <c r="BV363" i="1"/>
  <c r="BU363" i="1"/>
  <c r="BT363" i="1"/>
  <c r="BS363" i="1"/>
  <c r="BR363" i="1"/>
  <c r="BQ363" i="1"/>
  <c r="BP363" i="1"/>
  <c r="BY362" i="1"/>
  <c r="BX362" i="1"/>
  <c r="BW362" i="1"/>
  <c r="BV362" i="1"/>
  <c r="BU362" i="1"/>
  <c r="BT362" i="1"/>
  <c r="BS362" i="1"/>
  <c r="BR362" i="1"/>
  <c r="BQ362" i="1"/>
  <c r="BP362" i="1"/>
  <c r="BY361" i="1"/>
  <c r="BX361" i="1"/>
  <c r="BW361" i="1"/>
  <c r="BV361" i="1"/>
  <c r="BU361" i="1"/>
  <c r="BT361" i="1"/>
  <c r="BS361" i="1"/>
  <c r="BR361" i="1"/>
  <c r="BQ361" i="1"/>
  <c r="BP361" i="1"/>
  <c r="BY360" i="1"/>
  <c r="BX360" i="1"/>
  <c r="BW360" i="1"/>
  <c r="BV360" i="1"/>
  <c r="BU360" i="1"/>
  <c r="BT360" i="1"/>
  <c r="BS360" i="1"/>
  <c r="BR360" i="1"/>
  <c r="BQ360" i="1"/>
  <c r="BP360" i="1"/>
  <c r="BY359" i="1"/>
  <c r="BX359" i="1"/>
  <c r="BW359" i="1"/>
  <c r="BV359" i="1"/>
  <c r="BU359" i="1"/>
  <c r="BT359" i="1"/>
  <c r="BS359" i="1"/>
  <c r="BR359" i="1"/>
  <c r="BQ359" i="1"/>
  <c r="BP359" i="1"/>
  <c r="BY358" i="1"/>
  <c r="BX358" i="1"/>
  <c r="BW358" i="1"/>
  <c r="BV358" i="1"/>
  <c r="BU358" i="1"/>
  <c r="BT358" i="1"/>
  <c r="BS358" i="1"/>
  <c r="BR358" i="1"/>
  <c r="BQ358" i="1"/>
  <c r="BP358" i="1"/>
  <c r="BY357" i="1"/>
  <c r="BX357" i="1"/>
  <c r="BW357" i="1"/>
  <c r="BV357" i="1"/>
  <c r="BU357" i="1"/>
  <c r="BT357" i="1"/>
  <c r="BS357" i="1"/>
  <c r="BR357" i="1"/>
  <c r="BQ357" i="1"/>
  <c r="BP357" i="1"/>
  <c r="BY356" i="1"/>
  <c r="BX356" i="1"/>
  <c r="BW356" i="1"/>
  <c r="BV356" i="1"/>
  <c r="BU356" i="1"/>
  <c r="BT356" i="1"/>
  <c r="BS356" i="1"/>
  <c r="BR356" i="1"/>
  <c r="BQ356" i="1"/>
  <c r="BP356" i="1"/>
  <c r="BY355" i="1"/>
  <c r="BX355" i="1"/>
  <c r="BW355" i="1"/>
  <c r="BV355" i="1"/>
  <c r="BU355" i="1"/>
  <c r="BT355" i="1"/>
  <c r="BS355" i="1"/>
  <c r="BR355" i="1"/>
  <c r="BQ355" i="1"/>
  <c r="BP355" i="1"/>
  <c r="BY354" i="1"/>
  <c r="BX354" i="1"/>
  <c r="BW354" i="1"/>
  <c r="BV354" i="1"/>
  <c r="BU354" i="1"/>
  <c r="BT354" i="1"/>
  <c r="BS354" i="1"/>
  <c r="BR354" i="1"/>
  <c r="BQ354" i="1"/>
  <c r="BP354" i="1"/>
  <c r="BY353" i="1"/>
  <c r="BX353" i="1"/>
  <c r="BW353" i="1"/>
  <c r="BV353" i="1"/>
  <c r="BU353" i="1"/>
  <c r="BT353" i="1"/>
  <c r="BS353" i="1"/>
  <c r="BR353" i="1"/>
  <c r="BQ353" i="1"/>
  <c r="BP353" i="1"/>
  <c r="BY352" i="1"/>
  <c r="BX352" i="1"/>
  <c r="BW352" i="1"/>
  <c r="BV352" i="1"/>
  <c r="BU352" i="1"/>
  <c r="BT352" i="1"/>
  <c r="BS352" i="1"/>
  <c r="BR352" i="1"/>
  <c r="BQ352" i="1"/>
  <c r="BP352" i="1"/>
  <c r="BY351" i="1"/>
  <c r="BX351" i="1"/>
  <c r="BW351" i="1"/>
  <c r="BV351" i="1"/>
  <c r="BU351" i="1"/>
  <c r="BT351" i="1"/>
  <c r="BS351" i="1"/>
  <c r="BR351" i="1"/>
  <c r="BQ351" i="1"/>
  <c r="BP351" i="1"/>
  <c r="BY350" i="1"/>
  <c r="BX350" i="1"/>
  <c r="BW350" i="1"/>
  <c r="BV350" i="1"/>
  <c r="BU350" i="1"/>
  <c r="BT350" i="1"/>
  <c r="BS350" i="1"/>
  <c r="BR350" i="1"/>
  <c r="BQ350" i="1"/>
  <c r="BP350" i="1"/>
  <c r="BY349" i="1"/>
  <c r="BX349" i="1"/>
  <c r="BW349" i="1"/>
  <c r="BV349" i="1"/>
  <c r="BU349" i="1"/>
  <c r="BT349" i="1"/>
  <c r="BS349" i="1"/>
  <c r="BR349" i="1"/>
  <c r="BQ349" i="1"/>
  <c r="BP349" i="1"/>
  <c r="BY348" i="1"/>
  <c r="BX348" i="1"/>
  <c r="BW348" i="1"/>
  <c r="BV348" i="1"/>
  <c r="BU348" i="1"/>
  <c r="BT348" i="1"/>
  <c r="BS348" i="1"/>
  <c r="BR348" i="1"/>
  <c r="BQ348" i="1"/>
  <c r="BP348" i="1"/>
  <c r="BY347" i="1"/>
  <c r="BX347" i="1"/>
  <c r="BW347" i="1"/>
  <c r="BV347" i="1"/>
  <c r="BU347" i="1"/>
  <c r="BT347" i="1"/>
  <c r="BS347" i="1"/>
  <c r="BR347" i="1"/>
  <c r="BQ347" i="1"/>
  <c r="BP347" i="1"/>
  <c r="BY346" i="1"/>
  <c r="BX346" i="1"/>
  <c r="BW346" i="1"/>
  <c r="BV346" i="1"/>
  <c r="BU346" i="1"/>
  <c r="BT346" i="1"/>
  <c r="BS346" i="1"/>
  <c r="BR346" i="1"/>
  <c r="BQ346" i="1"/>
  <c r="BP346" i="1"/>
  <c r="BY345" i="1"/>
  <c r="BX345" i="1"/>
  <c r="BW345" i="1"/>
  <c r="BV345" i="1"/>
  <c r="BU345" i="1"/>
  <c r="BT345" i="1"/>
  <c r="BS345" i="1"/>
  <c r="BR345" i="1"/>
  <c r="BQ345" i="1"/>
  <c r="BP345" i="1"/>
  <c r="BY344" i="1"/>
  <c r="BX344" i="1"/>
  <c r="BW344" i="1"/>
  <c r="BV344" i="1"/>
  <c r="BU344" i="1"/>
  <c r="BT344" i="1"/>
  <c r="BS344" i="1"/>
  <c r="BR344" i="1"/>
  <c r="BQ344" i="1"/>
  <c r="BP344" i="1"/>
  <c r="BY343" i="1"/>
  <c r="BX343" i="1"/>
  <c r="BW343" i="1"/>
  <c r="BV343" i="1"/>
  <c r="BU343" i="1"/>
  <c r="BT343" i="1"/>
  <c r="BS343" i="1"/>
  <c r="BR343" i="1"/>
  <c r="BQ343" i="1"/>
  <c r="BP343" i="1"/>
  <c r="BY342" i="1"/>
  <c r="BX342" i="1"/>
  <c r="BW342" i="1"/>
  <c r="BV342" i="1"/>
  <c r="BU342" i="1"/>
  <c r="BT342" i="1"/>
  <c r="BS342" i="1"/>
  <c r="BR342" i="1"/>
  <c r="BQ342" i="1"/>
  <c r="BP342" i="1"/>
  <c r="BY341" i="1"/>
  <c r="BX341" i="1"/>
  <c r="BW341" i="1"/>
  <c r="BV341" i="1"/>
  <c r="BU341" i="1"/>
  <c r="BT341" i="1"/>
  <c r="BS341" i="1"/>
  <c r="BR341" i="1"/>
  <c r="BQ341" i="1"/>
  <c r="BP341" i="1"/>
  <c r="BY340" i="1"/>
  <c r="BX340" i="1"/>
  <c r="BW340" i="1"/>
  <c r="BV340" i="1"/>
  <c r="BU340" i="1"/>
  <c r="BT340" i="1"/>
  <c r="BS340" i="1"/>
  <c r="BR340" i="1"/>
  <c r="BQ340" i="1"/>
  <c r="BP340" i="1"/>
  <c r="BY339" i="1"/>
  <c r="BX339" i="1"/>
  <c r="BW339" i="1"/>
  <c r="BV339" i="1"/>
  <c r="BU339" i="1"/>
  <c r="BT339" i="1"/>
  <c r="BS339" i="1"/>
  <c r="BR339" i="1"/>
  <c r="BQ339" i="1"/>
  <c r="BP339" i="1"/>
  <c r="BY338" i="1"/>
  <c r="BX338" i="1"/>
  <c r="BW338" i="1"/>
  <c r="BV338" i="1"/>
  <c r="BU338" i="1"/>
  <c r="BT338" i="1"/>
  <c r="BS338" i="1"/>
  <c r="BR338" i="1"/>
  <c r="BQ338" i="1"/>
  <c r="BP338" i="1"/>
  <c r="BY337" i="1"/>
  <c r="BX337" i="1"/>
  <c r="BW337" i="1"/>
  <c r="BV337" i="1"/>
  <c r="BU337" i="1"/>
  <c r="BT337" i="1"/>
  <c r="BS337" i="1"/>
  <c r="BR337" i="1"/>
  <c r="BQ337" i="1"/>
  <c r="BP337" i="1"/>
  <c r="BY336" i="1"/>
  <c r="BX336" i="1"/>
  <c r="BW336" i="1"/>
  <c r="BV336" i="1"/>
  <c r="BU336" i="1"/>
  <c r="BT336" i="1"/>
  <c r="BS336" i="1"/>
  <c r="BR336" i="1"/>
  <c r="BQ336" i="1"/>
  <c r="BP336" i="1"/>
  <c r="BY335" i="1"/>
  <c r="BX335" i="1"/>
  <c r="BW335" i="1"/>
  <c r="BV335" i="1"/>
  <c r="BU335" i="1"/>
  <c r="BT335" i="1"/>
  <c r="BS335" i="1"/>
  <c r="BR335" i="1"/>
  <c r="BQ335" i="1"/>
  <c r="BP335" i="1"/>
  <c r="BY334" i="1"/>
  <c r="BX334" i="1"/>
  <c r="BW334" i="1"/>
  <c r="BV334" i="1"/>
  <c r="BU334" i="1"/>
  <c r="BT334" i="1"/>
  <c r="BS334" i="1"/>
  <c r="BR334" i="1"/>
  <c r="BQ334" i="1"/>
  <c r="BP334" i="1"/>
  <c r="BY333" i="1"/>
  <c r="BX333" i="1"/>
  <c r="BW333" i="1"/>
  <c r="BV333" i="1"/>
  <c r="BU333" i="1"/>
  <c r="BT333" i="1"/>
  <c r="BS333" i="1"/>
  <c r="BR333" i="1"/>
  <c r="BQ333" i="1"/>
  <c r="BP333" i="1"/>
  <c r="BY332" i="1"/>
  <c r="BX332" i="1"/>
  <c r="BW332" i="1"/>
  <c r="BV332" i="1"/>
  <c r="BU332" i="1"/>
  <c r="BT332" i="1"/>
  <c r="BS332" i="1"/>
  <c r="BR332" i="1"/>
  <c r="BQ332" i="1"/>
  <c r="BP332" i="1"/>
  <c r="BY331" i="1"/>
  <c r="BX331" i="1"/>
  <c r="BW331" i="1"/>
  <c r="BV331" i="1"/>
  <c r="BU331" i="1"/>
  <c r="BT331" i="1"/>
  <c r="BS331" i="1"/>
  <c r="BR331" i="1"/>
  <c r="BQ331" i="1"/>
  <c r="BP331" i="1"/>
  <c r="BY330" i="1"/>
  <c r="BX330" i="1"/>
  <c r="BW330" i="1"/>
  <c r="BV330" i="1"/>
  <c r="BU330" i="1"/>
  <c r="BT330" i="1"/>
  <c r="BS330" i="1"/>
  <c r="BR330" i="1"/>
  <c r="BQ330" i="1"/>
  <c r="BP330" i="1"/>
  <c r="BY329" i="1"/>
  <c r="BX329" i="1"/>
  <c r="BW329" i="1"/>
  <c r="BV329" i="1"/>
  <c r="BU329" i="1"/>
  <c r="BT329" i="1"/>
  <c r="BS329" i="1"/>
  <c r="BR329" i="1"/>
  <c r="BQ329" i="1"/>
  <c r="BP329" i="1"/>
  <c r="BY328" i="1"/>
  <c r="BX328" i="1"/>
  <c r="BW328" i="1"/>
  <c r="BV328" i="1"/>
  <c r="BU328" i="1"/>
  <c r="BT328" i="1"/>
  <c r="BS328" i="1"/>
  <c r="BR328" i="1"/>
  <c r="BQ328" i="1"/>
  <c r="BP328" i="1"/>
  <c r="BY327" i="1"/>
  <c r="BX327" i="1"/>
  <c r="BW327" i="1"/>
  <c r="BV327" i="1"/>
  <c r="BU327" i="1"/>
  <c r="BT327" i="1"/>
  <c r="BS327" i="1"/>
  <c r="BR327" i="1"/>
  <c r="BQ327" i="1"/>
  <c r="BP327" i="1"/>
  <c r="BY326" i="1"/>
  <c r="BX326" i="1"/>
  <c r="BW326" i="1"/>
  <c r="BV326" i="1"/>
  <c r="BU326" i="1"/>
  <c r="BT326" i="1"/>
  <c r="BS326" i="1"/>
  <c r="BR326" i="1"/>
  <c r="BQ326" i="1"/>
  <c r="BP326" i="1"/>
  <c r="BY325" i="1"/>
  <c r="BX325" i="1"/>
  <c r="BW325" i="1"/>
  <c r="BV325" i="1"/>
  <c r="BU325" i="1"/>
  <c r="BT325" i="1"/>
  <c r="BS325" i="1"/>
  <c r="BR325" i="1"/>
  <c r="BQ325" i="1"/>
  <c r="BP325" i="1"/>
  <c r="BY324" i="1"/>
  <c r="BX324" i="1"/>
  <c r="BW324" i="1"/>
  <c r="BV324" i="1"/>
  <c r="BU324" i="1"/>
  <c r="BT324" i="1"/>
  <c r="BS324" i="1"/>
  <c r="BR324" i="1"/>
  <c r="BQ324" i="1"/>
  <c r="BP324" i="1"/>
  <c r="BY323" i="1"/>
  <c r="BX323" i="1"/>
  <c r="BW323" i="1"/>
  <c r="BV323" i="1"/>
  <c r="BU323" i="1"/>
  <c r="BT323" i="1"/>
  <c r="BS323" i="1"/>
  <c r="BR323" i="1"/>
  <c r="BQ323" i="1"/>
  <c r="BP323" i="1"/>
  <c r="BY322" i="1"/>
  <c r="BX322" i="1"/>
  <c r="BW322" i="1"/>
  <c r="BV322" i="1"/>
  <c r="BU322" i="1"/>
  <c r="BT322" i="1"/>
  <c r="BS322" i="1"/>
  <c r="BR322" i="1"/>
  <c r="BQ322" i="1"/>
  <c r="BP322" i="1"/>
  <c r="BY321" i="1"/>
  <c r="BX321" i="1"/>
  <c r="BW321" i="1"/>
  <c r="BV321" i="1"/>
  <c r="BU321" i="1"/>
  <c r="BT321" i="1"/>
  <c r="BS321" i="1"/>
  <c r="BR321" i="1"/>
  <c r="BQ321" i="1"/>
  <c r="BP321" i="1"/>
  <c r="BY320" i="1"/>
  <c r="BX320" i="1"/>
  <c r="BW320" i="1"/>
  <c r="BV320" i="1"/>
  <c r="BU320" i="1"/>
  <c r="BT320" i="1"/>
  <c r="BS320" i="1"/>
  <c r="BR320" i="1"/>
  <c r="BQ320" i="1"/>
  <c r="BP320" i="1"/>
  <c r="BY319" i="1"/>
  <c r="BX319" i="1"/>
  <c r="BW319" i="1"/>
  <c r="BV319" i="1"/>
  <c r="BU319" i="1"/>
  <c r="BT319" i="1"/>
  <c r="BS319" i="1"/>
  <c r="BR319" i="1"/>
  <c r="BQ319" i="1"/>
  <c r="BP319" i="1"/>
  <c r="BY318" i="1"/>
  <c r="BX318" i="1"/>
  <c r="BW318" i="1"/>
  <c r="BV318" i="1"/>
  <c r="BU318" i="1"/>
  <c r="BT318" i="1"/>
  <c r="BS318" i="1"/>
  <c r="BR318" i="1"/>
  <c r="BQ318" i="1"/>
  <c r="BP318" i="1"/>
  <c r="BY317" i="1"/>
  <c r="BX317" i="1"/>
  <c r="BW317" i="1"/>
  <c r="BV317" i="1"/>
  <c r="BU317" i="1"/>
  <c r="BT317" i="1"/>
  <c r="BS317" i="1"/>
  <c r="BR317" i="1"/>
  <c r="BQ317" i="1"/>
  <c r="BP317" i="1"/>
  <c r="BY316" i="1"/>
  <c r="BX316" i="1"/>
  <c r="BW316" i="1"/>
  <c r="BV316" i="1"/>
  <c r="BU316" i="1"/>
  <c r="BT316" i="1"/>
  <c r="BS316" i="1"/>
  <c r="BR316" i="1"/>
  <c r="BQ316" i="1"/>
  <c r="BP316" i="1"/>
  <c r="BY315" i="1"/>
  <c r="BX315" i="1"/>
  <c r="BW315" i="1"/>
  <c r="BV315" i="1"/>
  <c r="BU315" i="1"/>
  <c r="BT315" i="1"/>
  <c r="BS315" i="1"/>
  <c r="BR315" i="1"/>
  <c r="BQ315" i="1"/>
  <c r="BP315" i="1"/>
  <c r="BY314" i="1"/>
  <c r="BX314" i="1"/>
  <c r="BW314" i="1"/>
  <c r="BV314" i="1"/>
  <c r="BU314" i="1"/>
  <c r="BT314" i="1"/>
  <c r="BS314" i="1"/>
  <c r="BR314" i="1"/>
  <c r="BQ314" i="1"/>
  <c r="BP314" i="1"/>
  <c r="BY313" i="1"/>
  <c r="BX313" i="1"/>
  <c r="BW313" i="1"/>
  <c r="BV313" i="1"/>
  <c r="BU313" i="1"/>
  <c r="BT313" i="1"/>
  <c r="BS313" i="1"/>
  <c r="BR313" i="1"/>
  <c r="BQ313" i="1"/>
  <c r="BP313" i="1"/>
  <c r="BY312" i="1"/>
  <c r="BX312" i="1"/>
  <c r="BW312" i="1"/>
  <c r="BV312" i="1"/>
  <c r="BU312" i="1"/>
  <c r="BT312" i="1"/>
  <c r="BS312" i="1"/>
  <c r="BR312" i="1"/>
  <c r="BQ312" i="1"/>
  <c r="BP312" i="1"/>
  <c r="BY311" i="1"/>
  <c r="BX311" i="1"/>
  <c r="BW311" i="1"/>
  <c r="BV311" i="1"/>
  <c r="BU311" i="1"/>
  <c r="BT311" i="1"/>
  <c r="BS311" i="1"/>
  <c r="BR311" i="1"/>
  <c r="BQ311" i="1"/>
  <c r="BP311" i="1"/>
  <c r="BY310" i="1"/>
  <c r="BX310" i="1"/>
  <c r="BW310" i="1"/>
  <c r="BV310" i="1"/>
  <c r="BU310" i="1"/>
  <c r="BT310" i="1"/>
  <c r="BS310" i="1"/>
  <c r="BR310" i="1"/>
  <c r="BQ310" i="1"/>
  <c r="BP310" i="1"/>
  <c r="BY309" i="1"/>
  <c r="BX309" i="1"/>
  <c r="BW309" i="1"/>
  <c r="BV309" i="1"/>
  <c r="BU309" i="1"/>
  <c r="BT309" i="1"/>
  <c r="BS309" i="1"/>
  <c r="BR309" i="1"/>
  <c r="BQ309" i="1"/>
  <c r="BP309" i="1"/>
  <c r="BY308" i="1"/>
  <c r="BX308" i="1"/>
  <c r="BW308" i="1"/>
  <c r="BV308" i="1"/>
  <c r="BU308" i="1"/>
  <c r="BT308" i="1"/>
  <c r="BS308" i="1"/>
  <c r="BR308" i="1"/>
  <c r="BQ308" i="1"/>
  <c r="BP308" i="1"/>
  <c r="BY307" i="1"/>
  <c r="BX307" i="1"/>
  <c r="BW307" i="1"/>
  <c r="BV307" i="1"/>
  <c r="BU307" i="1"/>
  <c r="BT307" i="1"/>
  <c r="BS307" i="1"/>
  <c r="BR307" i="1"/>
  <c r="BQ307" i="1"/>
  <c r="BP307" i="1"/>
  <c r="BY306" i="1"/>
  <c r="BX306" i="1"/>
  <c r="BW306" i="1"/>
  <c r="BV306" i="1"/>
  <c r="BU306" i="1"/>
  <c r="BT306" i="1"/>
  <c r="BS306" i="1"/>
  <c r="BR306" i="1"/>
  <c r="BQ306" i="1"/>
  <c r="BP306" i="1"/>
  <c r="BY305" i="1"/>
  <c r="BX305" i="1"/>
  <c r="BW305" i="1"/>
  <c r="BV305" i="1"/>
  <c r="BU305" i="1"/>
  <c r="BT305" i="1"/>
  <c r="BS305" i="1"/>
  <c r="BR305" i="1"/>
  <c r="BQ305" i="1"/>
  <c r="BP305" i="1"/>
  <c r="BY304" i="1"/>
  <c r="BX304" i="1"/>
  <c r="BW304" i="1"/>
  <c r="BV304" i="1"/>
  <c r="BU304" i="1"/>
  <c r="BT304" i="1"/>
  <c r="BS304" i="1"/>
  <c r="BR304" i="1"/>
  <c r="BQ304" i="1"/>
  <c r="BP304" i="1"/>
  <c r="BY303" i="1"/>
  <c r="BX303" i="1"/>
  <c r="BW303" i="1"/>
  <c r="BV303" i="1"/>
  <c r="BU303" i="1"/>
  <c r="BT303" i="1"/>
  <c r="BS303" i="1"/>
  <c r="BR303" i="1"/>
  <c r="BQ303" i="1"/>
  <c r="BP303" i="1"/>
  <c r="BY302" i="1"/>
  <c r="BX302" i="1"/>
  <c r="BW302" i="1"/>
  <c r="BV302" i="1"/>
  <c r="BU302" i="1"/>
  <c r="BT302" i="1"/>
  <c r="BS302" i="1"/>
  <c r="BR302" i="1"/>
  <c r="BQ302" i="1"/>
  <c r="BP302" i="1"/>
  <c r="BY301" i="1"/>
  <c r="BX301" i="1"/>
  <c r="BW301" i="1"/>
  <c r="BV301" i="1"/>
  <c r="BU301" i="1"/>
  <c r="BT301" i="1"/>
  <c r="BS301" i="1"/>
  <c r="BR301" i="1"/>
  <c r="BQ301" i="1"/>
  <c r="BP301" i="1"/>
  <c r="BY300" i="1"/>
  <c r="BX300" i="1"/>
  <c r="BW300" i="1"/>
  <c r="BV300" i="1"/>
  <c r="BU300" i="1"/>
  <c r="BT300" i="1"/>
  <c r="BS300" i="1"/>
  <c r="BR300" i="1"/>
  <c r="BQ300" i="1"/>
  <c r="BP300" i="1"/>
  <c r="BY299" i="1"/>
  <c r="BX299" i="1"/>
  <c r="BW299" i="1"/>
  <c r="BV299" i="1"/>
  <c r="BU299" i="1"/>
  <c r="BT299" i="1"/>
  <c r="BS299" i="1"/>
  <c r="BR299" i="1"/>
  <c r="BQ299" i="1"/>
  <c r="BP299" i="1"/>
  <c r="BY298" i="1"/>
  <c r="BX298" i="1"/>
  <c r="BW298" i="1"/>
  <c r="BV298" i="1"/>
  <c r="BU298" i="1"/>
  <c r="BT298" i="1"/>
  <c r="BS298" i="1"/>
  <c r="BR298" i="1"/>
  <c r="BQ298" i="1"/>
  <c r="BP298" i="1"/>
  <c r="BY297" i="1"/>
  <c r="BX297" i="1"/>
  <c r="BW297" i="1"/>
  <c r="BV297" i="1"/>
  <c r="BU297" i="1"/>
  <c r="BT297" i="1"/>
  <c r="BS297" i="1"/>
  <c r="BR297" i="1"/>
  <c r="BQ297" i="1"/>
  <c r="BP297" i="1"/>
  <c r="BY296" i="1"/>
  <c r="BX296" i="1"/>
  <c r="BW296" i="1"/>
  <c r="BV296" i="1"/>
  <c r="BU296" i="1"/>
  <c r="BT296" i="1"/>
  <c r="BS296" i="1"/>
  <c r="BR296" i="1"/>
  <c r="BQ296" i="1"/>
  <c r="BP296" i="1"/>
  <c r="BY295" i="1"/>
  <c r="BX295" i="1"/>
  <c r="BW295" i="1"/>
  <c r="BV295" i="1"/>
  <c r="BU295" i="1"/>
  <c r="BT295" i="1"/>
  <c r="BS295" i="1"/>
  <c r="BR295" i="1"/>
  <c r="BQ295" i="1"/>
  <c r="BP295" i="1"/>
  <c r="BY294" i="1"/>
  <c r="BX294" i="1"/>
  <c r="BW294" i="1"/>
  <c r="BV294" i="1"/>
  <c r="BU294" i="1"/>
  <c r="BT294" i="1"/>
  <c r="BS294" i="1"/>
  <c r="BR294" i="1"/>
  <c r="BQ294" i="1"/>
  <c r="BP294" i="1"/>
  <c r="BY293" i="1"/>
  <c r="BX293" i="1"/>
  <c r="BW293" i="1"/>
  <c r="BV293" i="1"/>
  <c r="BU293" i="1"/>
  <c r="BT293" i="1"/>
  <c r="BS293" i="1"/>
  <c r="BR293" i="1"/>
  <c r="BQ293" i="1"/>
  <c r="BP293" i="1"/>
  <c r="BY292" i="1"/>
  <c r="BX292" i="1"/>
  <c r="BW292" i="1"/>
  <c r="BV292" i="1"/>
  <c r="BU292" i="1"/>
  <c r="BT292" i="1"/>
  <c r="BS292" i="1"/>
  <c r="BR292" i="1"/>
  <c r="BQ292" i="1"/>
  <c r="BP292" i="1"/>
  <c r="BY291" i="1"/>
  <c r="BX291" i="1"/>
  <c r="BW291" i="1"/>
  <c r="BV291" i="1"/>
  <c r="BU291" i="1"/>
  <c r="BT291" i="1"/>
  <c r="BS291" i="1"/>
  <c r="BR291" i="1"/>
  <c r="BQ291" i="1"/>
  <c r="BP291" i="1"/>
  <c r="BY290" i="1"/>
  <c r="BX290" i="1"/>
  <c r="BW290" i="1"/>
  <c r="BV290" i="1"/>
  <c r="BU290" i="1"/>
  <c r="BT290" i="1"/>
  <c r="BS290" i="1"/>
  <c r="BR290" i="1"/>
  <c r="BQ290" i="1"/>
  <c r="BP290" i="1"/>
  <c r="BY289" i="1"/>
  <c r="BX289" i="1"/>
  <c r="BW289" i="1"/>
  <c r="BV289" i="1"/>
  <c r="BU289" i="1"/>
  <c r="BT289" i="1"/>
  <c r="BS289" i="1"/>
  <c r="BR289" i="1"/>
  <c r="BQ289" i="1"/>
  <c r="BP289" i="1"/>
  <c r="BY288" i="1"/>
  <c r="BX288" i="1"/>
  <c r="BW288" i="1"/>
  <c r="BV288" i="1"/>
  <c r="BU288" i="1"/>
  <c r="BT288" i="1"/>
  <c r="BS288" i="1"/>
  <c r="BR288" i="1"/>
  <c r="BQ288" i="1"/>
  <c r="BP288" i="1"/>
  <c r="BY287" i="1"/>
  <c r="BX287" i="1"/>
  <c r="BW287" i="1"/>
  <c r="BV287" i="1"/>
  <c r="BU287" i="1"/>
  <c r="BT287" i="1"/>
  <c r="BS287" i="1"/>
  <c r="BR287" i="1"/>
  <c r="BQ287" i="1"/>
  <c r="BP287" i="1"/>
  <c r="BY286" i="1"/>
  <c r="BX286" i="1"/>
  <c r="BW286" i="1"/>
  <c r="BV286" i="1"/>
  <c r="BU286" i="1"/>
  <c r="BT286" i="1"/>
  <c r="BS286" i="1"/>
  <c r="BR286" i="1"/>
  <c r="BQ286" i="1"/>
  <c r="BP286" i="1"/>
  <c r="BY285" i="1"/>
  <c r="BX285" i="1"/>
  <c r="BW285" i="1"/>
  <c r="BV285" i="1"/>
  <c r="BU285" i="1"/>
  <c r="BT285" i="1"/>
  <c r="BS285" i="1"/>
  <c r="BR285" i="1"/>
  <c r="BQ285" i="1"/>
  <c r="BP285" i="1"/>
  <c r="BY284" i="1"/>
  <c r="BX284" i="1"/>
  <c r="BW284" i="1"/>
  <c r="BV284" i="1"/>
  <c r="BU284" i="1"/>
  <c r="BT284" i="1"/>
  <c r="BS284" i="1"/>
  <c r="BR284" i="1"/>
  <c r="BQ284" i="1"/>
  <c r="BP284" i="1"/>
  <c r="BY283" i="1"/>
  <c r="BX283" i="1"/>
  <c r="BW283" i="1"/>
  <c r="BV283" i="1"/>
  <c r="BU283" i="1"/>
  <c r="BT283" i="1"/>
  <c r="BS283" i="1"/>
  <c r="BR283" i="1"/>
  <c r="BQ283" i="1"/>
  <c r="BP283" i="1"/>
  <c r="BY282" i="1"/>
  <c r="BX282" i="1"/>
  <c r="BW282" i="1"/>
  <c r="BV282" i="1"/>
  <c r="BU282" i="1"/>
  <c r="BT282" i="1"/>
  <c r="BS282" i="1"/>
  <c r="BR282" i="1"/>
  <c r="BQ282" i="1"/>
  <c r="BP282" i="1"/>
  <c r="BY281" i="1"/>
  <c r="BX281" i="1"/>
  <c r="BW281" i="1"/>
  <c r="BV281" i="1"/>
  <c r="BU281" i="1"/>
  <c r="BT281" i="1"/>
  <c r="BS281" i="1"/>
  <c r="BR281" i="1"/>
  <c r="BQ281" i="1"/>
  <c r="BP281" i="1"/>
  <c r="BY280" i="1"/>
  <c r="BX280" i="1"/>
  <c r="BW280" i="1"/>
  <c r="BV280" i="1"/>
  <c r="BU280" i="1"/>
  <c r="BT280" i="1"/>
  <c r="BS280" i="1"/>
  <c r="BR280" i="1"/>
  <c r="BQ280" i="1"/>
  <c r="BP280" i="1"/>
  <c r="BY279" i="1"/>
  <c r="BX279" i="1"/>
  <c r="BW279" i="1"/>
  <c r="BV279" i="1"/>
  <c r="BU279" i="1"/>
  <c r="BT279" i="1"/>
  <c r="BS279" i="1"/>
  <c r="BR279" i="1"/>
  <c r="BQ279" i="1"/>
  <c r="BP279" i="1"/>
  <c r="BY278" i="1"/>
  <c r="BX278" i="1"/>
  <c r="BW278" i="1"/>
  <c r="BV278" i="1"/>
  <c r="BU278" i="1"/>
  <c r="BT278" i="1"/>
  <c r="BS278" i="1"/>
  <c r="BR278" i="1"/>
  <c r="BQ278" i="1"/>
  <c r="BP278" i="1"/>
  <c r="BY277" i="1"/>
  <c r="BX277" i="1"/>
  <c r="BW277" i="1"/>
  <c r="BV277" i="1"/>
  <c r="BU277" i="1"/>
  <c r="BT277" i="1"/>
  <c r="BS277" i="1"/>
  <c r="BR277" i="1"/>
  <c r="BQ277" i="1"/>
  <c r="BP277" i="1"/>
  <c r="BY276" i="1"/>
  <c r="BX276" i="1"/>
  <c r="BW276" i="1"/>
  <c r="BV276" i="1"/>
  <c r="BU276" i="1"/>
  <c r="BT276" i="1"/>
  <c r="BS276" i="1"/>
  <c r="BR276" i="1"/>
  <c r="BQ276" i="1"/>
  <c r="BP276" i="1"/>
  <c r="BY275" i="1"/>
  <c r="BX275" i="1"/>
  <c r="BW275" i="1"/>
  <c r="BV275" i="1"/>
  <c r="BU275" i="1"/>
  <c r="BT275" i="1"/>
  <c r="BS275" i="1"/>
  <c r="BR275" i="1"/>
  <c r="BQ275" i="1"/>
  <c r="BP275" i="1"/>
  <c r="BY274" i="1"/>
  <c r="BX274" i="1"/>
  <c r="BW274" i="1"/>
  <c r="BV274" i="1"/>
  <c r="BU274" i="1"/>
  <c r="BT274" i="1"/>
  <c r="BS274" i="1"/>
  <c r="BR274" i="1"/>
  <c r="BQ274" i="1"/>
  <c r="BP274" i="1"/>
  <c r="BY273" i="1"/>
  <c r="BX273" i="1"/>
  <c r="BW273" i="1"/>
  <c r="BV273" i="1"/>
  <c r="BU273" i="1"/>
  <c r="BT273" i="1"/>
  <c r="BS273" i="1"/>
  <c r="BR273" i="1"/>
  <c r="BQ273" i="1"/>
  <c r="BP273" i="1"/>
  <c r="BY272" i="1"/>
  <c r="BX272" i="1"/>
  <c r="BW272" i="1"/>
  <c r="BV272" i="1"/>
  <c r="BU272" i="1"/>
  <c r="BT272" i="1"/>
  <c r="BS272" i="1"/>
  <c r="BR272" i="1"/>
  <c r="BQ272" i="1"/>
  <c r="BP272" i="1"/>
  <c r="BY271" i="1"/>
  <c r="BX271" i="1"/>
  <c r="BW271" i="1"/>
  <c r="BV271" i="1"/>
  <c r="BU271" i="1"/>
  <c r="BT271" i="1"/>
  <c r="BS271" i="1"/>
  <c r="BR271" i="1"/>
  <c r="BQ271" i="1"/>
  <c r="BP271" i="1"/>
  <c r="BY270" i="1"/>
  <c r="BX270" i="1"/>
  <c r="BW270" i="1"/>
  <c r="BV270" i="1"/>
  <c r="BU270" i="1"/>
  <c r="BT270" i="1"/>
  <c r="BS270" i="1"/>
  <c r="BR270" i="1"/>
  <c r="BQ270" i="1"/>
  <c r="BP270" i="1"/>
  <c r="BY269" i="1"/>
  <c r="BX269" i="1"/>
  <c r="BW269" i="1"/>
  <c r="BV269" i="1"/>
  <c r="BU269" i="1"/>
  <c r="BT269" i="1"/>
  <c r="BS269" i="1"/>
  <c r="BR269" i="1"/>
  <c r="BQ269" i="1"/>
  <c r="BP269" i="1"/>
  <c r="BY268" i="1"/>
  <c r="BX268" i="1"/>
  <c r="BW268" i="1"/>
  <c r="BV268" i="1"/>
  <c r="BU268" i="1"/>
  <c r="BT268" i="1"/>
  <c r="BS268" i="1"/>
  <c r="BR268" i="1"/>
  <c r="BQ268" i="1"/>
  <c r="BP268" i="1"/>
  <c r="BY267" i="1"/>
  <c r="BX267" i="1"/>
  <c r="BW267" i="1"/>
  <c r="BV267" i="1"/>
  <c r="BU267" i="1"/>
  <c r="BT267" i="1"/>
  <c r="BS267" i="1"/>
  <c r="BR267" i="1"/>
  <c r="BQ267" i="1"/>
  <c r="BP267" i="1"/>
  <c r="BY266" i="1"/>
  <c r="BX266" i="1"/>
  <c r="BW266" i="1"/>
  <c r="BV266" i="1"/>
  <c r="BU266" i="1"/>
  <c r="BT266" i="1"/>
  <c r="BS266" i="1"/>
  <c r="BR266" i="1"/>
  <c r="BQ266" i="1"/>
  <c r="BP266" i="1"/>
  <c r="BY265" i="1"/>
  <c r="BX265" i="1"/>
  <c r="BW265" i="1"/>
  <c r="BV265" i="1"/>
  <c r="BU265" i="1"/>
  <c r="BT265" i="1"/>
  <c r="BS265" i="1"/>
  <c r="BR265" i="1"/>
  <c r="BQ265" i="1"/>
  <c r="BP265" i="1"/>
  <c r="BY264" i="1"/>
  <c r="BX264" i="1"/>
  <c r="BW264" i="1"/>
  <c r="BV264" i="1"/>
  <c r="BU264" i="1"/>
  <c r="BT264" i="1"/>
  <c r="BS264" i="1"/>
  <c r="BR264" i="1"/>
  <c r="BQ264" i="1"/>
  <c r="BP264" i="1"/>
  <c r="BY263" i="1"/>
  <c r="BX263" i="1"/>
  <c r="BW263" i="1"/>
  <c r="BV263" i="1"/>
  <c r="BU263" i="1"/>
  <c r="BT263" i="1"/>
  <c r="BS263" i="1"/>
  <c r="BR263" i="1"/>
  <c r="BQ263" i="1"/>
  <c r="BP263" i="1"/>
  <c r="BY262" i="1"/>
  <c r="BX262" i="1"/>
  <c r="BW262" i="1"/>
  <c r="BV262" i="1"/>
  <c r="BU262" i="1"/>
  <c r="BT262" i="1"/>
  <c r="BS262" i="1"/>
  <c r="BR262" i="1"/>
  <c r="BQ262" i="1"/>
  <c r="BP262" i="1"/>
  <c r="BY261" i="1"/>
  <c r="BX261" i="1"/>
  <c r="BW261" i="1"/>
  <c r="BV261" i="1"/>
  <c r="BU261" i="1"/>
  <c r="BT261" i="1"/>
  <c r="BS261" i="1"/>
  <c r="BR261" i="1"/>
  <c r="BQ261" i="1"/>
  <c r="BP261" i="1"/>
  <c r="BY260" i="1"/>
  <c r="BX260" i="1"/>
  <c r="BW260" i="1"/>
  <c r="BV260" i="1"/>
  <c r="BU260" i="1"/>
  <c r="BT260" i="1"/>
  <c r="BS260" i="1"/>
  <c r="BR260" i="1"/>
  <c r="BQ260" i="1"/>
  <c r="BP260" i="1"/>
  <c r="BY259" i="1"/>
  <c r="BX259" i="1"/>
  <c r="BW259" i="1"/>
  <c r="BV259" i="1"/>
  <c r="BU259" i="1"/>
  <c r="BT259" i="1"/>
  <c r="BS259" i="1"/>
  <c r="BR259" i="1"/>
  <c r="BQ259" i="1"/>
  <c r="BP259" i="1"/>
  <c r="BY258" i="1"/>
  <c r="BX258" i="1"/>
  <c r="BW258" i="1"/>
  <c r="BV258" i="1"/>
  <c r="BU258" i="1"/>
  <c r="BT258" i="1"/>
  <c r="BS258" i="1"/>
  <c r="BR258" i="1"/>
  <c r="BQ258" i="1"/>
  <c r="BP258" i="1"/>
  <c r="BY257" i="1"/>
  <c r="BX257" i="1"/>
  <c r="BW257" i="1"/>
  <c r="BV257" i="1"/>
  <c r="BU257" i="1"/>
  <c r="BT257" i="1"/>
  <c r="BS257" i="1"/>
  <c r="BR257" i="1"/>
  <c r="BQ257" i="1"/>
  <c r="BP257" i="1"/>
  <c r="BY256" i="1"/>
  <c r="BX256" i="1"/>
  <c r="BW256" i="1"/>
  <c r="BV256" i="1"/>
  <c r="BU256" i="1"/>
  <c r="BT256" i="1"/>
  <c r="BS256" i="1"/>
  <c r="BR256" i="1"/>
  <c r="BQ256" i="1"/>
  <c r="BP256" i="1"/>
  <c r="BY255" i="1"/>
  <c r="BX255" i="1"/>
  <c r="BW255" i="1"/>
  <c r="BV255" i="1"/>
  <c r="BU255" i="1"/>
  <c r="BT255" i="1"/>
  <c r="BS255" i="1"/>
  <c r="BR255" i="1"/>
  <c r="BQ255" i="1"/>
  <c r="BP255" i="1"/>
  <c r="BY254" i="1"/>
  <c r="BX254" i="1"/>
  <c r="BW254" i="1"/>
  <c r="BV254" i="1"/>
  <c r="BU254" i="1"/>
  <c r="BT254" i="1"/>
  <c r="BS254" i="1"/>
  <c r="BR254" i="1"/>
  <c r="BQ254" i="1"/>
  <c r="BP254" i="1"/>
  <c r="BY253" i="1"/>
  <c r="BX253" i="1"/>
  <c r="BW253" i="1"/>
  <c r="BV253" i="1"/>
  <c r="BU253" i="1"/>
  <c r="BT253" i="1"/>
  <c r="BS253" i="1"/>
  <c r="BR253" i="1"/>
  <c r="BQ253" i="1"/>
  <c r="BP253" i="1"/>
  <c r="BY252" i="1"/>
  <c r="BX252" i="1"/>
  <c r="BW252" i="1"/>
  <c r="BV252" i="1"/>
  <c r="BU252" i="1"/>
  <c r="BT252" i="1"/>
  <c r="BS252" i="1"/>
  <c r="BR252" i="1"/>
  <c r="BQ252" i="1"/>
  <c r="BP252" i="1"/>
  <c r="BY251" i="1"/>
  <c r="BX251" i="1"/>
  <c r="BW251" i="1"/>
  <c r="BV251" i="1"/>
  <c r="BU251" i="1"/>
  <c r="BT251" i="1"/>
  <c r="BS251" i="1"/>
  <c r="BR251" i="1"/>
  <c r="BQ251" i="1"/>
  <c r="BP251" i="1"/>
  <c r="BY250" i="1"/>
  <c r="BX250" i="1"/>
  <c r="BW250" i="1"/>
  <c r="BV250" i="1"/>
  <c r="BU250" i="1"/>
  <c r="BT250" i="1"/>
  <c r="BS250" i="1"/>
  <c r="BR250" i="1"/>
  <c r="BQ250" i="1"/>
  <c r="BP250" i="1"/>
  <c r="BY249" i="1"/>
  <c r="BX249" i="1"/>
  <c r="BW249" i="1"/>
  <c r="BV249" i="1"/>
  <c r="BU249" i="1"/>
  <c r="BT249" i="1"/>
  <c r="BS249" i="1"/>
  <c r="BR249" i="1"/>
  <c r="BQ249" i="1"/>
  <c r="BP249" i="1"/>
  <c r="BY248" i="1"/>
  <c r="BX248" i="1"/>
  <c r="BW248" i="1"/>
  <c r="BV248" i="1"/>
  <c r="BU248" i="1"/>
  <c r="BT248" i="1"/>
  <c r="BS248" i="1"/>
  <c r="BR248" i="1"/>
  <c r="BQ248" i="1"/>
  <c r="BP248" i="1"/>
  <c r="BY247" i="1"/>
  <c r="BX247" i="1"/>
  <c r="BW247" i="1"/>
  <c r="BV247" i="1"/>
  <c r="BU247" i="1"/>
  <c r="BT247" i="1"/>
  <c r="BS247" i="1"/>
  <c r="BR247" i="1"/>
  <c r="BQ247" i="1"/>
  <c r="BP247" i="1"/>
  <c r="BY246" i="1"/>
  <c r="BX246" i="1"/>
  <c r="BW246" i="1"/>
  <c r="BV246" i="1"/>
  <c r="BU246" i="1"/>
  <c r="BT246" i="1"/>
  <c r="BS246" i="1"/>
  <c r="BR246" i="1"/>
  <c r="BQ246" i="1"/>
  <c r="BP246" i="1"/>
  <c r="BY245" i="1"/>
  <c r="BX245" i="1"/>
  <c r="BW245" i="1"/>
  <c r="BV245" i="1"/>
  <c r="BU245" i="1"/>
  <c r="BT245" i="1"/>
  <c r="BS245" i="1"/>
  <c r="BR245" i="1"/>
  <c r="BQ245" i="1"/>
  <c r="BP245" i="1"/>
  <c r="BY244" i="1"/>
  <c r="BX244" i="1"/>
  <c r="BW244" i="1"/>
  <c r="BV244" i="1"/>
  <c r="BU244" i="1"/>
  <c r="BT244" i="1"/>
  <c r="BS244" i="1"/>
  <c r="BR244" i="1"/>
  <c r="BQ244" i="1"/>
  <c r="BP244" i="1"/>
  <c r="BY243" i="1"/>
  <c r="BX243" i="1"/>
  <c r="BW243" i="1"/>
  <c r="BV243" i="1"/>
  <c r="BU243" i="1"/>
  <c r="BT243" i="1"/>
  <c r="BS243" i="1"/>
  <c r="BR243" i="1"/>
  <c r="BQ243" i="1"/>
  <c r="BP243" i="1"/>
  <c r="BY242" i="1"/>
  <c r="BX242" i="1"/>
  <c r="BW242" i="1"/>
  <c r="BV242" i="1"/>
  <c r="BU242" i="1"/>
  <c r="BT242" i="1"/>
  <c r="BS242" i="1"/>
  <c r="BR242" i="1"/>
  <c r="BQ242" i="1"/>
  <c r="BP242" i="1"/>
  <c r="BY241" i="1"/>
  <c r="BX241" i="1"/>
  <c r="BW241" i="1"/>
  <c r="BV241" i="1"/>
  <c r="BU241" i="1"/>
  <c r="BT241" i="1"/>
  <c r="BS241" i="1"/>
  <c r="BR241" i="1"/>
  <c r="BQ241" i="1"/>
  <c r="BP241" i="1"/>
  <c r="BY240" i="1"/>
  <c r="BX240" i="1"/>
  <c r="BW240" i="1"/>
  <c r="BV240" i="1"/>
  <c r="BU240" i="1"/>
  <c r="BT240" i="1"/>
  <c r="BS240" i="1"/>
  <c r="BR240" i="1"/>
  <c r="BQ240" i="1"/>
  <c r="BP240" i="1"/>
  <c r="BY239" i="1"/>
  <c r="BX239" i="1"/>
  <c r="BW239" i="1"/>
  <c r="BV239" i="1"/>
  <c r="BU239" i="1"/>
  <c r="BT239" i="1"/>
  <c r="BS239" i="1"/>
  <c r="BR239" i="1"/>
  <c r="BQ239" i="1"/>
  <c r="BP239" i="1"/>
  <c r="BY238" i="1"/>
  <c r="BX238" i="1"/>
  <c r="BW238" i="1"/>
  <c r="BV238" i="1"/>
  <c r="BU238" i="1"/>
  <c r="BT238" i="1"/>
  <c r="BS238" i="1"/>
  <c r="BR238" i="1"/>
  <c r="BQ238" i="1"/>
  <c r="BP238" i="1"/>
  <c r="BY237" i="1"/>
  <c r="BX237" i="1"/>
  <c r="BW237" i="1"/>
  <c r="BV237" i="1"/>
  <c r="BU237" i="1"/>
  <c r="BT237" i="1"/>
  <c r="BS237" i="1"/>
  <c r="BR237" i="1"/>
  <c r="BQ237" i="1"/>
  <c r="BP237" i="1"/>
  <c r="BY236" i="1"/>
  <c r="BX236" i="1"/>
  <c r="BW236" i="1"/>
  <c r="BV236" i="1"/>
  <c r="BU236" i="1"/>
  <c r="BT236" i="1"/>
  <c r="BS236" i="1"/>
  <c r="BR236" i="1"/>
  <c r="BQ236" i="1"/>
  <c r="BP236" i="1"/>
  <c r="BY235" i="1"/>
  <c r="BX235" i="1"/>
  <c r="BW235" i="1"/>
  <c r="BV235" i="1"/>
  <c r="BU235" i="1"/>
  <c r="BT235" i="1"/>
  <c r="BS235" i="1"/>
  <c r="BR235" i="1"/>
  <c r="BQ235" i="1"/>
  <c r="BP235" i="1"/>
  <c r="BY234" i="1"/>
  <c r="BX234" i="1"/>
  <c r="BW234" i="1"/>
  <c r="BV234" i="1"/>
  <c r="BU234" i="1"/>
  <c r="BT234" i="1"/>
  <c r="BS234" i="1"/>
  <c r="BR234" i="1"/>
  <c r="BQ234" i="1"/>
  <c r="BP234" i="1"/>
  <c r="BY233" i="1"/>
  <c r="BX233" i="1"/>
  <c r="BW233" i="1"/>
  <c r="BV233" i="1"/>
  <c r="BU233" i="1"/>
  <c r="BT233" i="1"/>
  <c r="BS233" i="1"/>
  <c r="BR233" i="1"/>
  <c r="BQ233" i="1"/>
  <c r="BP233" i="1"/>
  <c r="BY232" i="1"/>
  <c r="BX232" i="1"/>
  <c r="BW232" i="1"/>
  <c r="BV232" i="1"/>
  <c r="BU232" i="1"/>
  <c r="BT232" i="1"/>
  <c r="BS232" i="1"/>
  <c r="BR232" i="1"/>
  <c r="BQ232" i="1"/>
  <c r="BP232" i="1"/>
  <c r="BY231" i="1"/>
  <c r="BX231" i="1"/>
  <c r="BW231" i="1"/>
  <c r="BV231" i="1"/>
  <c r="BU231" i="1"/>
  <c r="BT231" i="1"/>
  <c r="BS231" i="1"/>
  <c r="BR231" i="1"/>
  <c r="BQ231" i="1"/>
  <c r="BP231" i="1"/>
  <c r="BY230" i="1"/>
  <c r="BX230" i="1"/>
  <c r="BW230" i="1"/>
  <c r="BV230" i="1"/>
  <c r="BU230" i="1"/>
  <c r="BT230" i="1"/>
  <c r="BS230" i="1"/>
  <c r="BR230" i="1"/>
  <c r="BQ230" i="1"/>
  <c r="BP230" i="1"/>
  <c r="BY229" i="1"/>
  <c r="BX229" i="1"/>
  <c r="BW229" i="1"/>
  <c r="BV229" i="1"/>
  <c r="BU229" i="1"/>
  <c r="BT229" i="1"/>
  <c r="BS229" i="1"/>
  <c r="BR229" i="1"/>
  <c r="BQ229" i="1"/>
  <c r="BP229" i="1"/>
  <c r="BY228" i="1"/>
  <c r="BX228" i="1"/>
  <c r="BW228" i="1"/>
  <c r="BV228" i="1"/>
  <c r="BU228" i="1"/>
  <c r="BT228" i="1"/>
  <c r="BS228" i="1"/>
  <c r="BR228" i="1"/>
  <c r="BQ228" i="1"/>
  <c r="BP228" i="1"/>
  <c r="BY227" i="1"/>
  <c r="BX227" i="1"/>
  <c r="BW227" i="1"/>
  <c r="BV227" i="1"/>
  <c r="BU227" i="1"/>
  <c r="BT227" i="1"/>
  <c r="BS227" i="1"/>
  <c r="BR227" i="1"/>
  <c r="BQ227" i="1"/>
  <c r="BP227" i="1"/>
  <c r="BY226" i="1"/>
  <c r="BX226" i="1"/>
  <c r="BW226" i="1"/>
  <c r="BV226" i="1"/>
  <c r="BU226" i="1"/>
  <c r="BT226" i="1"/>
  <c r="BS226" i="1"/>
  <c r="BR226" i="1"/>
  <c r="BQ226" i="1"/>
  <c r="BP226" i="1"/>
  <c r="BY225" i="1"/>
  <c r="BX225" i="1"/>
  <c r="BW225" i="1"/>
  <c r="BV225" i="1"/>
  <c r="BU225" i="1"/>
  <c r="BT225" i="1"/>
  <c r="BS225" i="1"/>
  <c r="BR225" i="1"/>
  <c r="BQ225" i="1"/>
  <c r="BP225" i="1"/>
  <c r="BY224" i="1"/>
  <c r="BX224" i="1"/>
  <c r="BW224" i="1"/>
  <c r="BV224" i="1"/>
  <c r="BU224" i="1"/>
  <c r="BT224" i="1"/>
  <c r="BS224" i="1"/>
  <c r="BR224" i="1"/>
  <c r="BQ224" i="1"/>
  <c r="BP224" i="1"/>
  <c r="BY223" i="1"/>
  <c r="BX223" i="1"/>
  <c r="BW223" i="1"/>
  <c r="BV223" i="1"/>
  <c r="BU223" i="1"/>
  <c r="BT223" i="1"/>
  <c r="BS223" i="1"/>
  <c r="BR223" i="1"/>
  <c r="BQ223" i="1"/>
  <c r="BP223" i="1"/>
  <c r="BY222" i="1"/>
  <c r="BX222" i="1"/>
  <c r="BW222" i="1"/>
  <c r="BV222" i="1"/>
  <c r="BU222" i="1"/>
  <c r="BT222" i="1"/>
  <c r="BS222" i="1"/>
  <c r="BR222" i="1"/>
  <c r="BQ222" i="1"/>
  <c r="BP222" i="1"/>
  <c r="BY221" i="1"/>
  <c r="BX221" i="1"/>
  <c r="BW221" i="1"/>
  <c r="BV221" i="1"/>
  <c r="BU221" i="1"/>
  <c r="BT221" i="1"/>
  <c r="BS221" i="1"/>
  <c r="BR221" i="1"/>
  <c r="BQ221" i="1"/>
  <c r="BP221" i="1"/>
  <c r="BY220" i="1"/>
  <c r="BX220" i="1"/>
  <c r="BW220" i="1"/>
  <c r="BV220" i="1"/>
  <c r="BU220" i="1"/>
  <c r="BT220" i="1"/>
  <c r="BS220" i="1"/>
  <c r="BR220" i="1"/>
  <c r="BQ220" i="1"/>
  <c r="BP220" i="1"/>
  <c r="BY219" i="1"/>
  <c r="BX219" i="1"/>
  <c r="BW219" i="1"/>
  <c r="BV219" i="1"/>
  <c r="BU219" i="1"/>
  <c r="BT219" i="1"/>
  <c r="BS219" i="1"/>
  <c r="BR219" i="1"/>
  <c r="BQ219" i="1"/>
  <c r="BP219" i="1"/>
  <c r="BY218" i="1"/>
  <c r="BX218" i="1"/>
  <c r="BW218" i="1"/>
  <c r="BV218" i="1"/>
  <c r="BU218" i="1"/>
  <c r="BT218" i="1"/>
  <c r="BS218" i="1"/>
  <c r="BR218" i="1"/>
  <c r="BQ218" i="1"/>
  <c r="BP218" i="1"/>
  <c r="BY217" i="1"/>
  <c r="BX217" i="1"/>
  <c r="BW217" i="1"/>
  <c r="BV217" i="1"/>
  <c r="BU217" i="1"/>
  <c r="BT217" i="1"/>
  <c r="BS217" i="1"/>
  <c r="BR217" i="1"/>
  <c r="BQ217" i="1"/>
  <c r="BP217" i="1"/>
  <c r="BY216" i="1"/>
  <c r="BX216" i="1"/>
  <c r="BW216" i="1"/>
  <c r="BV216" i="1"/>
  <c r="BU216" i="1"/>
  <c r="BT216" i="1"/>
  <c r="BS216" i="1"/>
  <c r="BR216" i="1"/>
  <c r="BQ216" i="1"/>
  <c r="BP216" i="1"/>
  <c r="BY215" i="1"/>
  <c r="BX215" i="1"/>
  <c r="BW215" i="1"/>
  <c r="BV215" i="1"/>
  <c r="BU215" i="1"/>
  <c r="BT215" i="1"/>
  <c r="BS215" i="1"/>
  <c r="BR215" i="1"/>
  <c r="BQ215" i="1"/>
  <c r="BP215" i="1"/>
  <c r="BY214" i="1"/>
  <c r="BX214" i="1"/>
  <c r="BW214" i="1"/>
  <c r="BV214" i="1"/>
  <c r="BU214" i="1"/>
  <c r="BT214" i="1"/>
  <c r="BS214" i="1"/>
  <c r="BR214" i="1"/>
  <c r="BQ214" i="1"/>
  <c r="BP214" i="1"/>
  <c r="BY213" i="1"/>
  <c r="BX213" i="1"/>
  <c r="BW213" i="1"/>
  <c r="BV213" i="1"/>
  <c r="BU213" i="1"/>
  <c r="BT213" i="1"/>
  <c r="BS213" i="1"/>
  <c r="BR213" i="1"/>
  <c r="BQ213" i="1"/>
  <c r="BP213" i="1"/>
  <c r="BY212" i="1"/>
  <c r="BX212" i="1"/>
  <c r="BW212" i="1"/>
  <c r="BV212" i="1"/>
  <c r="BU212" i="1"/>
  <c r="BT212" i="1"/>
  <c r="BS212" i="1"/>
  <c r="BR212" i="1"/>
  <c r="BQ212" i="1"/>
  <c r="BP212" i="1"/>
  <c r="BY211" i="1"/>
  <c r="BX211" i="1"/>
  <c r="BW211" i="1"/>
  <c r="BV211" i="1"/>
  <c r="BU211" i="1"/>
  <c r="BT211" i="1"/>
  <c r="BS211" i="1"/>
  <c r="BR211" i="1"/>
  <c r="BQ211" i="1"/>
  <c r="BP211" i="1"/>
  <c r="BY210" i="1"/>
  <c r="BX210" i="1"/>
  <c r="BW210" i="1"/>
  <c r="BV210" i="1"/>
  <c r="BU210" i="1"/>
  <c r="BT210" i="1"/>
  <c r="BS210" i="1"/>
  <c r="BR210" i="1"/>
  <c r="BQ210" i="1"/>
  <c r="BP210" i="1"/>
  <c r="BY209" i="1"/>
  <c r="BX209" i="1"/>
  <c r="BW209" i="1"/>
  <c r="BV209" i="1"/>
  <c r="BU209" i="1"/>
  <c r="BT209" i="1"/>
  <c r="BS209" i="1"/>
  <c r="BR209" i="1"/>
  <c r="BQ209" i="1"/>
  <c r="BP209" i="1"/>
  <c r="BY208" i="1"/>
  <c r="BX208" i="1"/>
  <c r="BW208" i="1"/>
  <c r="BV208" i="1"/>
  <c r="BU208" i="1"/>
  <c r="BT208" i="1"/>
  <c r="BS208" i="1"/>
  <c r="BR208" i="1"/>
  <c r="BQ208" i="1"/>
  <c r="BP208" i="1"/>
  <c r="BY207" i="1"/>
  <c r="BX207" i="1"/>
  <c r="BW207" i="1"/>
  <c r="BV207" i="1"/>
  <c r="BU207" i="1"/>
  <c r="BT207" i="1"/>
  <c r="BS207" i="1"/>
  <c r="BR207" i="1"/>
  <c r="BQ207" i="1"/>
  <c r="BP207" i="1"/>
  <c r="BY206" i="1"/>
  <c r="BX206" i="1"/>
  <c r="BW206" i="1"/>
  <c r="BV206" i="1"/>
  <c r="BU206" i="1"/>
  <c r="BT206" i="1"/>
  <c r="BS206" i="1"/>
  <c r="BR206" i="1"/>
  <c r="BQ206" i="1"/>
  <c r="BP206" i="1"/>
  <c r="BY205" i="1"/>
  <c r="BX205" i="1"/>
  <c r="BW205" i="1"/>
  <c r="BV205" i="1"/>
  <c r="BU205" i="1"/>
  <c r="BT205" i="1"/>
  <c r="BS205" i="1"/>
  <c r="BR205" i="1"/>
  <c r="BQ205" i="1"/>
  <c r="BP205" i="1"/>
  <c r="BY204" i="1"/>
  <c r="BX204" i="1"/>
  <c r="BW204" i="1"/>
  <c r="BV204" i="1"/>
  <c r="BU204" i="1"/>
  <c r="BT204" i="1"/>
  <c r="BS204" i="1"/>
  <c r="BR204" i="1"/>
  <c r="BQ204" i="1"/>
  <c r="BP204" i="1"/>
  <c r="BY203" i="1"/>
  <c r="BX203" i="1"/>
  <c r="BW203" i="1"/>
  <c r="BV203" i="1"/>
  <c r="BU203" i="1"/>
  <c r="BT203" i="1"/>
  <c r="BS203" i="1"/>
  <c r="BR203" i="1"/>
  <c r="BQ203" i="1"/>
  <c r="BP203" i="1"/>
  <c r="BY202" i="1"/>
  <c r="BX202" i="1"/>
  <c r="BW202" i="1"/>
  <c r="BV202" i="1"/>
  <c r="BU202" i="1"/>
  <c r="BT202" i="1"/>
  <c r="BS202" i="1"/>
  <c r="BR202" i="1"/>
  <c r="BQ202" i="1"/>
  <c r="BP202" i="1"/>
  <c r="BY201" i="1"/>
  <c r="BX201" i="1"/>
  <c r="BW201" i="1"/>
  <c r="BV201" i="1"/>
  <c r="BU201" i="1"/>
  <c r="BT201" i="1"/>
  <c r="BS201" i="1"/>
  <c r="BR201" i="1"/>
  <c r="BQ201" i="1"/>
  <c r="BP201" i="1"/>
  <c r="BY200" i="1"/>
  <c r="BX200" i="1"/>
  <c r="BW200" i="1"/>
  <c r="BV200" i="1"/>
  <c r="BU200" i="1"/>
  <c r="BT200" i="1"/>
  <c r="BS200" i="1"/>
  <c r="BR200" i="1"/>
  <c r="BQ200" i="1"/>
  <c r="BP200" i="1"/>
  <c r="BY199" i="1"/>
  <c r="BX199" i="1"/>
  <c r="BW199" i="1"/>
  <c r="BV199" i="1"/>
  <c r="BU199" i="1"/>
  <c r="BT199" i="1"/>
  <c r="BS199" i="1"/>
  <c r="BR199" i="1"/>
  <c r="BQ199" i="1"/>
  <c r="BP199" i="1"/>
  <c r="BY198" i="1"/>
  <c r="BX198" i="1"/>
  <c r="BW198" i="1"/>
  <c r="BV198" i="1"/>
  <c r="BU198" i="1"/>
  <c r="BT198" i="1"/>
  <c r="BS198" i="1"/>
  <c r="BR198" i="1"/>
  <c r="BQ198" i="1"/>
  <c r="BP198" i="1"/>
  <c r="BY197" i="1"/>
  <c r="BX197" i="1"/>
  <c r="BW197" i="1"/>
  <c r="BV197" i="1"/>
  <c r="BU197" i="1"/>
  <c r="BT197" i="1"/>
  <c r="BS197" i="1"/>
  <c r="BR197" i="1"/>
  <c r="BQ197" i="1"/>
  <c r="BP197" i="1"/>
  <c r="BY196" i="1"/>
  <c r="BX196" i="1"/>
  <c r="BW196" i="1"/>
  <c r="BV196" i="1"/>
  <c r="BU196" i="1"/>
  <c r="BT196" i="1"/>
  <c r="BS196" i="1"/>
  <c r="BR196" i="1"/>
  <c r="BQ196" i="1"/>
  <c r="BP196" i="1"/>
  <c r="BY195" i="1"/>
  <c r="BX195" i="1"/>
  <c r="BW195" i="1"/>
  <c r="BV195" i="1"/>
  <c r="BU195" i="1"/>
  <c r="BT195" i="1"/>
  <c r="BS195" i="1"/>
  <c r="BR195" i="1"/>
  <c r="BQ195" i="1"/>
  <c r="BP195" i="1"/>
  <c r="BY194" i="1"/>
  <c r="BX194" i="1"/>
  <c r="BW194" i="1"/>
  <c r="BV194" i="1"/>
  <c r="BU194" i="1"/>
  <c r="BT194" i="1"/>
  <c r="BS194" i="1"/>
  <c r="BR194" i="1"/>
  <c r="BQ194" i="1"/>
  <c r="BP194" i="1"/>
  <c r="BY193" i="1"/>
  <c r="BX193" i="1"/>
  <c r="BW193" i="1"/>
  <c r="BV193" i="1"/>
  <c r="BU193" i="1"/>
  <c r="BT193" i="1"/>
  <c r="BS193" i="1"/>
  <c r="BR193" i="1"/>
  <c r="BQ193" i="1"/>
  <c r="BP193" i="1"/>
  <c r="BY192" i="1"/>
  <c r="BX192" i="1"/>
  <c r="BW192" i="1"/>
  <c r="BV192" i="1"/>
  <c r="BU192" i="1"/>
  <c r="BT192" i="1"/>
  <c r="BS192" i="1"/>
  <c r="BR192" i="1"/>
  <c r="BQ192" i="1"/>
  <c r="BP192" i="1"/>
  <c r="BY191" i="1"/>
  <c r="BX191" i="1"/>
  <c r="BW191" i="1"/>
  <c r="BV191" i="1"/>
  <c r="BU191" i="1"/>
  <c r="BT191" i="1"/>
  <c r="BS191" i="1"/>
  <c r="BR191" i="1"/>
  <c r="BQ191" i="1"/>
  <c r="BP191" i="1"/>
  <c r="BY190" i="1"/>
  <c r="BX190" i="1"/>
  <c r="BW190" i="1"/>
  <c r="BV190" i="1"/>
  <c r="BU190" i="1"/>
  <c r="BT190" i="1"/>
  <c r="BS190" i="1"/>
  <c r="BR190" i="1"/>
  <c r="BQ190" i="1"/>
  <c r="BP190" i="1"/>
  <c r="BY189" i="1"/>
  <c r="BX189" i="1"/>
  <c r="BW189" i="1"/>
  <c r="BV189" i="1"/>
  <c r="BU189" i="1"/>
  <c r="BT189" i="1"/>
  <c r="BS189" i="1"/>
  <c r="BR189" i="1"/>
  <c r="BQ189" i="1"/>
  <c r="BP189" i="1"/>
  <c r="BY188" i="1"/>
  <c r="BX188" i="1"/>
  <c r="BW188" i="1"/>
  <c r="BV188" i="1"/>
  <c r="BU188" i="1"/>
  <c r="BT188" i="1"/>
  <c r="BS188" i="1"/>
  <c r="BR188" i="1"/>
  <c r="BQ188" i="1"/>
  <c r="BP188" i="1"/>
  <c r="BY187" i="1"/>
  <c r="BX187" i="1"/>
  <c r="BW187" i="1"/>
  <c r="BV187" i="1"/>
  <c r="BU187" i="1"/>
  <c r="BT187" i="1"/>
  <c r="BS187" i="1"/>
  <c r="BR187" i="1"/>
  <c r="BQ187" i="1"/>
  <c r="BP187" i="1"/>
  <c r="BY186" i="1"/>
  <c r="BX186" i="1"/>
  <c r="BW186" i="1"/>
  <c r="BV186" i="1"/>
  <c r="BU186" i="1"/>
  <c r="BT186" i="1"/>
  <c r="BS186" i="1"/>
  <c r="BR186" i="1"/>
  <c r="BQ186" i="1"/>
  <c r="BP186" i="1"/>
  <c r="BY185" i="1"/>
  <c r="BX185" i="1"/>
  <c r="BW185" i="1"/>
  <c r="BV185" i="1"/>
  <c r="BU185" i="1"/>
  <c r="BT185" i="1"/>
  <c r="BS185" i="1"/>
  <c r="BR185" i="1"/>
  <c r="BQ185" i="1"/>
  <c r="BP185" i="1"/>
  <c r="BY184" i="1"/>
  <c r="BX184" i="1"/>
  <c r="BW184" i="1"/>
  <c r="BV184" i="1"/>
  <c r="BU184" i="1"/>
  <c r="BT184" i="1"/>
  <c r="BS184" i="1"/>
  <c r="BR184" i="1"/>
  <c r="BQ184" i="1"/>
  <c r="BP184" i="1"/>
  <c r="BY183" i="1"/>
  <c r="BX183" i="1"/>
  <c r="BW183" i="1"/>
  <c r="BV183" i="1"/>
  <c r="BU183" i="1"/>
  <c r="BT183" i="1"/>
  <c r="BS183" i="1"/>
  <c r="BR183" i="1"/>
  <c r="BQ183" i="1"/>
  <c r="BP183" i="1"/>
  <c r="BY182" i="1"/>
  <c r="BX182" i="1"/>
  <c r="BW182" i="1"/>
  <c r="BV182" i="1"/>
  <c r="BU182" i="1"/>
  <c r="BT182" i="1"/>
  <c r="BS182" i="1"/>
  <c r="BR182" i="1"/>
  <c r="BQ182" i="1"/>
  <c r="BP182" i="1"/>
  <c r="BY181" i="1"/>
  <c r="BX181" i="1"/>
  <c r="BW181" i="1"/>
  <c r="BV181" i="1"/>
  <c r="BU181" i="1"/>
  <c r="BT181" i="1"/>
  <c r="BS181" i="1"/>
  <c r="BR181" i="1"/>
  <c r="BQ181" i="1"/>
  <c r="BP181" i="1"/>
  <c r="BY180" i="1"/>
  <c r="BX180" i="1"/>
  <c r="BW180" i="1"/>
  <c r="BV180" i="1"/>
  <c r="BU180" i="1"/>
  <c r="BT180" i="1"/>
  <c r="BS180" i="1"/>
  <c r="BR180" i="1"/>
  <c r="BQ180" i="1"/>
  <c r="BP180" i="1"/>
  <c r="BY179" i="1"/>
  <c r="BX179" i="1"/>
  <c r="BW179" i="1"/>
  <c r="BV179" i="1"/>
  <c r="BU179" i="1"/>
  <c r="BT179" i="1"/>
  <c r="BS179" i="1"/>
  <c r="BR179" i="1"/>
  <c r="BQ179" i="1"/>
  <c r="BP179" i="1"/>
  <c r="BY178" i="1"/>
  <c r="BX178" i="1"/>
  <c r="BW178" i="1"/>
  <c r="BV178" i="1"/>
  <c r="BU178" i="1"/>
  <c r="BT178" i="1"/>
  <c r="BS178" i="1"/>
  <c r="BR178" i="1"/>
  <c r="BQ178" i="1"/>
  <c r="BP178" i="1"/>
  <c r="BY177" i="1"/>
  <c r="BX177" i="1"/>
  <c r="BW177" i="1"/>
  <c r="BV177" i="1"/>
  <c r="BU177" i="1"/>
  <c r="BT177" i="1"/>
  <c r="BS177" i="1"/>
  <c r="BR177" i="1"/>
  <c r="BQ177" i="1"/>
  <c r="BP177" i="1"/>
  <c r="BY176" i="1"/>
  <c r="BX176" i="1"/>
  <c r="BW176" i="1"/>
  <c r="BV176" i="1"/>
  <c r="BU176" i="1"/>
  <c r="BT176" i="1"/>
  <c r="BS176" i="1"/>
  <c r="BR176" i="1"/>
  <c r="BQ176" i="1"/>
  <c r="BP176" i="1"/>
  <c r="BY175" i="1"/>
  <c r="BX175" i="1"/>
  <c r="BW175" i="1"/>
  <c r="BV175" i="1"/>
  <c r="BU175" i="1"/>
  <c r="BT175" i="1"/>
  <c r="BS175" i="1"/>
  <c r="BR175" i="1"/>
  <c r="BQ175" i="1"/>
  <c r="BP175" i="1"/>
  <c r="BY174" i="1"/>
  <c r="BX174" i="1"/>
  <c r="BW174" i="1"/>
  <c r="BV174" i="1"/>
  <c r="BU174" i="1"/>
  <c r="BT174" i="1"/>
  <c r="BS174" i="1"/>
  <c r="BR174" i="1"/>
  <c r="BQ174" i="1"/>
  <c r="BP174" i="1"/>
  <c r="BY173" i="1"/>
  <c r="BX173" i="1"/>
  <c r="BW173" i="1"/>
  <c r="BV173" i="1"/>
  <c r="BU173" i="1"/>
  <c r="BT173" i="1"/>
  <c r="BS173" i="1"/>
  <c r="BR173" i="1"/>
  <c r="BQ173" i="1"/>
  <c r="BP173" i="1"/>
  <c r="BY172" i="1"/>
  <c r="BX172" i="1"/>
  <c r="BW172" i="1"/>
  <c r="BV172" i="1"/>
  <c r="BU172" i="1"/>
  <c r="BT172" i="1"/>
  <c r="BS172" i="1"/>
  <c r="BR172" i="1"/>
  <c r="BQ172" i="1"/>
  <c r="BP172" i="1"/>
  <c r="BY171" i="1"/>
  <c r="BX171" i="1"/>
  <c r="BW171" i="1"/>
  <c r="BV171" i="1"/>
  <c r="BU171" i="1"/>
  <c r="BT171" i="1"/>
  <c r="BS171" i="1"/>
  <c r="BR171" i="1"/>
  <c r="BQ171" i="1"/>
  <c r="BP171" i="1"/>
  <c r="BY170" i="1"/>
  <c r="BX170" i="1"/>
  <c r="BW170" i="1"/>
  <c r="BV170" i="1"/>
  <c r="BU170" i="1"/>
  <c r="BT170" i="1"/>
  <c r="BS170" i="1"/>
  <c r="BR170" i="1"/>
  <c r="BQ170" i="1"/>
  <c r="BP170" i="1"/>
  <c r="BY169" i="1"/>
  <c r="BX169" i="1"/>
  <c r="BW169" i="1"/>
  <c r="BV169" i="1"/>
  <c r="BU169" i="1"/>
  <c r="BT169" i="1"/>
  <c r="BS169" i="1"/>
  <c r="BR169" i="1"/>
  <c r="BQ169" i="1"/>
  <c r="BP169" i="1"/>
  <c r="BY168" i="1"/>
  <c r="BX168" i="1"/>
  <c r="BW168" i="1"/>
  <c r="BV168" i="1"/>
  <c r="BU168" i="1"/>
  <c r="BT168" i="1"/>
  <c r="BS168" i="1"/>
  <c r="BR168" i="1"/>
  <c r="BQ168" i="1"/>
  <c r="BP168" i="1"/>
  <c r="BY167" i="1"/>
  <c r="BX167" i="1"/>
  <c r="BW167" i="1"/>
  <c r="BV167" i="1"/>
  <c r="BU167" i="1"/>
  <c r="BT167" i="1"/>
  <c r="BS167" i="1"/>
  <c r="BR167" i="1"/>
  <c r="BQ167" i="1"/>
  <c r="BP167" i="1"/>
  <c r="BY166" i="1"/>
  <c r="BX166" i="1"/>
  <c r="BW166" i="1"/>
  <c r="BV166" i="1"/>
  <c r="BU166" i="1"/>
  <c r="BT166" i="1"/>
  <c r="BS166" i="1"/>
  <c r="BR166" i="1"/>
  <c r="BQ166" i="1"/>
  <c r="BP166" i="1"/>
  <c r="BY165" i="1"/>
  <c r="BX165" i="1"/>
  <c r="BW165" i="1"/>
  <c r="BV165" i="1"/>
  <c r="BU165" i="1"/>
  <c r="BT165" i="1"/>
  <c r="BS165" i="1"/>
  <c r="BR165" i="1"/>
  <c r="BQ165" i="1"/>
  <c r="BP165" i="1"/>
  <c r="BY164" i="1"/>
  <c r="BX164" i="1"/>
  <c r="BW164" i="1"/>
  <c r="BV164" i="1"/>
  <c r="BU164" i="1"/>
  <c r="BT164" i="1"/>
  <c r="BS164" i="1"/>
  <c r="BR164" i="1"/>
  <c r="BQ164" i="1"/>
  <c r="BP164" i="1"/>
  <c r="BY163" i="1"/>
  <c r="BX163" i="1"/>
  <c r="BW163" i="1"/>
  <c r="BV163" i="1"/>
  <c r="BU163" i="1"/>
  <c r="BT163" i="1"/>
  <c r="BS163" i="1"/>
  <c r="BR163" i="1"/>
  <c r="BQ163" i="1"/>
  <c r="BP163" i="1"/>
  <c r="BY162" i="1"/>
  <c r="BX162" i="1"/>
  <c r="BW162" i="1"/>
  <c r="BV162" i="1"/>
  <c r="BU162" i="1"/>
  <c r="BT162" i="1"/>
  <c r="BS162" i="1"/>
  <c r="BR162" i="1"/>
  <c r="BQ162" i="1"/>
  <c r="BP162" i="1"/>
  <c r="BY161" i="1"/>
  <c r="BX161" i="1"/>
  <c r="BW161" i="1"/>
  <c r="BV161" i="1"/>
  <c r="BU161" i="1"/>
  <c r="BT161" i="1"/>
  <c r="BS161" i="1"/>
  <c r="BR161" i="1"/>
  <c r="BQ161" i="1"/>
  <c r="BP161" i="1"/>
  <c r="BY160" i="1"/>
  <c r="BX160" i="1"/>
  <c r="BW160" i="1"/>
  <c r="BV160" i="1"/>
  <c r="BU160" i="1"/>
  <c r="BT160" i="1"/>
  <c r="BS160" i="1"/>
  <c r="BR160" i="1"/>
  <c r="BQ160" i="1"/>
  <c r="BP160" i="1"/>
  <c r="BY159" i="1"/>
  <c r="BX159" i="1"/>
  <c r="BW159" i="1"/>
  <c r="BV159" i="1"/>
  <c r="BU159" i="1"/>
  <c r="BT159" i="1"/>
  <c r="BS159" i="1"/>
  <c r="BR159" i="1"/>
  <c r="BQ159" i="1"/>
  <c r="BP159" i="1"/>
  <c r="BY158" i="1"/>
  <c r="BX158" i="1"/>
  <c r="BW158" i="1"/>
  <c r="BV158" i="1"/>
  <c r="BU158" i="1"/>
  <c r="BT158" i="1"/>
  <c r="BS158" i="1"/>
  <c r="BR158" i="1"/>
  <c r="BQ158" i="1"/>
  <c r="BP158" i="1"/>
  <c r="BY157" i="1"/>
  <c r="BX157" i="1"/>
  <c r="BW157" i="1"/>
  <c r="BV157" i="1"/>
  <c r="BU157" i="1"/>
  <c r="BT157" i="1"/>
  <c r="BS157" i="1"/>
  <c r="BR157" i="1"/>
  <c r="BQ157" i="1"/>
  <c r="BP157" i="1"/>
  <c r="BY156" i="1"/>
  <c r="BX156" i="1"/>
  <c r="BW156" i="1"/>
  <c r="BV156" i="1"/>
  <c r="BU156" i="1"/>
  <c r="BT156" i="1"/>
  <c r="BS156" i="1"/>
  <c r="BR156" i="1"/>
  <c r="BQ156" i="1"/>
  <c r="BP156" i="1"/>
  <c r="BY155" i="1"/>
  <c r="BX155" i="1"/>
  <c r="BW155" i="1"/>
  <c r="BV155" i="1"/>
  <c r="BU155" i="1"/>
  <c r="BT155" i="1"/>
  <c r="BS155" i="1"/>
  <c r="BR155" i="1"/>
  <c r="BQ155" i="1"/>
  <c r="BP155" i="1"/>
  <c r="BY154" i="1"/>
  <c r="BX154" i="1"/>
  <c r="BW154" i="1"/>
  <c r="BV154" i="1"/>
  <c r="BU154" i="1"/>
  <c r="BT154" i="1"/>
  <c r="BS154" i="1"/>
  <c r="BR154" i="1"/>
  <c r="BQ154" i="1"/>
  <c r="BP154" i="1"/>
  <c r="BY153" i="1"/>
  <c r="BX153" i="1"/>
  <c r="BW153" i="1"/>
  <c r="BV153" i="1"/>
  <c r="BU153" i="1"/>
  <c r="BT153" i="1"/>
  <c r="BS153" i="1"/>
  <c r="BR153" i="1"/>
  <c r="BQ153" i="1"/>
  <c r="BP153" i="1"/>
  <c r="BY152" i="1"/>
  <c r="BX152" i="1"/>
  <c r="BW152" i="1"/>
  <c r="BV152" i="1"/>
  <c r="BU152" i="1"/>
  <c r="BT152" i="1"/>
  <c r="BS152" i="1"/>
  <c r="BR152" i="1"/>
  <c r="BQ152" i="1"/>
  <c r="BP152" i="1"/>
  <c r="BY151" i="1"/>
  <c r="BX151" i="1"/>
  <c r="BW151" i="1"/>
  <c r="BV151" i="1"/>
  <c r="BU151" i="1"/>
  <c r="BT151" i="1"/>
  <c r="BS151" i="1"/>
  <c r="BR151" i="1"/>
  <c r="BQ151" i="1"/>
  <c r="BP151" i="1"/>
  <c r="BY150" i="1"/>
  <c r="BX150" i="1"/>
  <c r="BW150" i="1"/>
  <c r="BV150" i="1"/>
  <c r="BU150" i="1"/>
  <c r="BT150" i="1"/>
  <c r="BS150" i="1"/>
  <c r="BR150" i="1"/>
  <c r="BQ150" i="1"/>
  <c r="BP150" i="1"/>
  <c r="BY149" i="1"/>
  <c r="BX149" i="1"/>
  <c r="BW149" i="1"/>
  <c r="BV149" i="1"/>
  <c r="BU149" i="1"/>
  <c r="BT149" i="1"/>
  <c r="BS149" i="1"/>
  <c r="BR149" i="1"/>
  <c r="BQ149" i="1"/>
  <c r="BP149" i="1"/>
  <c r="BY148" i="1"/>
  <c r="BX148" i="1"/>
  <c r="BW148" i="1"/>
  <c r="BV148" i="1"/>
  <c r="BU148" i="1"/>
  <c r="BT148" i="1"/>
  <c r="BS148" i="1"/>
  <c r="BR148" i="1"/>
  <c r="BQ148" i="1"/>
  <c r="BP148" i="1"/>
  <c r="BY147" i="1"/>
  <c r="BX147" i="1"/>
  <c r="BW147" i="1"/>
  <c r="BV147" i="1"/>
  <c r="BU147" i="1"/>
  <c r="BT147" i="1"/>
  <c r="BS147" i="1"/>
  <c r="BR147" i="1"/>
  <c r="BQ147" i="1"/>
  <c r="BP147" i="1"/>
  <c r="BY146" i="1"/>
  <c r="BX146" i="1"/>
  <c r="BW146" i="1"/>
  <c r="BV146" i="1"/>
  <c r="BU146" i="1"/>
  <c r="BT146" i="1"/>
  <c r="BS146" i="1"/>
  <c r="BR146" i="1"/>
  <c r="BQ146" i="1"/>
  <c r="BP146" i="1"/>
  <c r="BY145" i="1"/>
  <c r="BX145" i="1"/>
  <c r="BW145" i="1"/>
  <c r="BV145" i="1"/>
  <c r="BU145" i="1"/>
  <c r="BT145" i="1"/>
  <c r="BS145" i="1"/>
  <c r="BR145" i="1"/>
  <c r="BQ145" i="1"/>
  <c r="BP145" i="1"/>
  <c r="BY144" i="1"/>
  <c r="BX144" i="1"/>
  <c r="BW144" i="1"/>
  <c r="BV144" i="1"/>
  <c r="BU144" i="1"/>
  <c r="BT144" i="1"/>
  <c r="BS144" i="1"/>
  <c r="BR144" i="1"/>
  <c r="BQ144" i="1"/>
  <c r="BP144" i="1"/>
  <c r="BY143" i="1"/>
  <c r="BX143" i="1"/>
  <c r="BW143" i="1"/>
  <c r="BV143" i="1"/>
  <c r="BU143" i="1"/>
  <c r="BT143" i="1"/>
  <c r="BS143" i="1"/>
  <c r="BR143" i="1"/>
  <c r="BQ143" i="1"/>
  <c r="BP143" i="1"/>
  <c r="BY142" i="1"/>
  <c r="BX142" i="1"/>
  <c r="BW142" i="1"/>
  <c r="BV142" i="1"/>
  <c r="BU142" i="1"/>
  <c r="BT142" i="1"/>
  <c r="BS142" i="1"/>
  <c r="BR142" i="1"/>
  <c r="BQ142" i="1"/>
  <c r="BP142" i="1"/>
  <c r="BY141" i="1"/>
  <c r="BX141" i="1"/>
  <c r="BW141" i="1"/>
  <c r="BV141" i="1"/>
  <c r="BU141" i="1"/>
  <c r="BT141" i="1"/>
  <c r="BS141" i="1"/>
  <c r="BR141" i="1"/>
  <c r="BQ141" i="1"/>
  <c r="BP141" i="1"/>
  <c r="BY140" i="1"/>
  <c r="BX140" i="1"/>
  <c r="BW140" i="1"/>
  <c r="BV140" i="1"/>
  <c r="BU140" i="1"/>
  <c r="BT140" i="1"/>
  <c r="BS140" i="1"/>
  <c r="BR140" i="1"/>
  <c r="BQ140" i="1"/>
  <c r="BP140" i="1"/>
  <c r="BY139" i="1"/>
  <c r="BX139" i="1"/>
  <c r="BW139" i="1"/>
  <c r="BV139" i="1"/>
  <c r="BU139" i="1"/>
  <c r="BT139" i="1"/>
  <c r="BS139" i="1"/>
  <c r="BR139" i="1"/>
  <c r="BQ139" i="1"/>
  <c r="BP139" i="1"/>
  <c r="BY138" i="1"/>
  <c r="BX138" i="1"/>
  <c r="BW138" i="1"/>
  <c r="BV138" i="1"/>
  <c r="BU138" i="1"/>
  <c r="BT138" i="1"/>
  <c r="BS138" i="1"/>
  <c r="BR138" i="1"/>
  <c r="BQ138" i="1"/>
  <c r="BP138" i="1"/>
  <c r="BY137" i="1"/>
  <c r="BX137" i="1"/>
  <c r="BW137" i="1"/>
  <c r="BV137" i="1"/>
  <c r="BU137" i="1"/>
  <c r="BT137" i="1"/>
  <c r="BS137" i="1"/>
  <c r="BR137" i="1"/>
  <c r="BQ137" i="1"/>
  <c r="BP137" i="1"/>
  <c r="BY136" i="1"/>
  <c r="BX136" i="1"/>
  <c r="BW136" i="1"/>
  <c r="BV136" i="1"/>
  <c r="BU136" i="1"/>
  <c r="BT136" i="1"/>
  <c r="BS136" i="1"/>
  <c r="BR136" i="1"/>
  <c r="BQ136" i="1"/>
  <c r="BP136" i="1"/>
  <c r="BY135" i="1"/>
  <c r="BX135" i="1"/>
  <c r="BW135" i="1"/>
  <c r="BV135" i="1"/>
  <c r="BU135" i="1"/>
  <c r="BT135" i="1"/>
  <c r="BS135" i="1"/>
  <c r="BR135" i="1"/>
  <c r="BQ135" i="1"/>
  <c r="BP135" i="1"/>
  <c r="BY134" i="1"/>
  <c r="BX134" i="1"/>
  <c r="BW134" i="1"/>
  <c r="BV134" i="1"/>
  <c r="BU134" i="1"/>
  <c r="BT134" i="1"/>
  <c r="BS134" i="1"/>
  <c r="BR134" i="1"/>
  <c r="BQ134" i="1"/>
  <c r="BP134" i="1"/>
  <c r="BY133" i="1"/>
  <c r="BX133" i="1"/>
  <c r="BW133" i="1"/>
  <c r="BV133" i="1"/>
  <c r="BU133" i="1"/>
  <c r="BT133" i="1"/>
  <c r="BS133" i="1"/>
  <c r="BR133" i="1"/>
  <c r="BQ133" i="1"/>
  <c r="BP133" i="1"/>
  <c r="BY132" i="1"/>
  <c r="BX132" i="1"/>
  <c r="BW132" i="1"/>
  <c r="BV132" i="1"/>
  <c r="BU132" i="1"/>
  <c r="BT132" i="1"/>
  <c r="BS132" i="1"/>
  <c r="BR132" i="1"/>
  <c r="BQ132" i="1"/>
  <c r="BP132" i="1"/>
  <c r="BY131" i="1"/>
  <c r="BX131" i="1"/>
  <c r="BW131" i="1"/>
  <c r="BV131" i="1"/>
  <c r="BU131" i="1"/>
  <c r="BT131" i="1"/>
  <c r="BS131" i="1"/>
  <c r="BR131" i="1"/>
  <c r="BQ131" i="1"/>
  <c r="BP131" i="1"/>
  <c r="BY130" i="1"/>
  <c r="BX130" i="1"/>
  <c r="BW130" i="1"/>
  <c r="BV130" i="1"/>
  <c r="BU130" i="1"/>
  <c r="BT130" i="1"/>
  <c r="BS130" i="1"/>
  <c r="BR130" i="1"/>
  <c r="BQ130" i="1"/>
  <c r="BP130" i="1"/>
  <c r="BY129" i="1"/>
  <c r="BX129" i="1"/>
  <c r="BW129" i="1"/>
  <c r="BV129" i="1"/>
  <c r="BU129" i="1"/>
  <c r="BT129" i="1"/>
  <c r="BS129" i="1"/>
  <c r="BR129" i="1"/>
  <c r="BQ129" i="1"/>
  <c r="BP129" i="1"/>
  <c r="BY128" i="1"/>
  <c r="BX128" i="1"/>
  <c r="BW128" i="1"/>
  <c r="BV128" i="1"/>
  <c r="BU128" i="1"/>
  <c r="BT128" i="1"/>
  <c r="BS128" i="1"/>
  <c r="BR128" i="1"/>
  <c r="BQ128" i="1"/>
  <c r="BP128" i="1"/>
  <c r="BY127" i="1"/>
  <c r="BX127" i="1"/>
  <c r="BW127" i="1"/>
  <c r="BV127" i="1"/>
  <c r="BU127" i="1"/>
  <c r="BT127" i="1"/>
  <c r="BS127" i="1"/>
  <c r="BR127" i="1"/>
  <c r="BQ127" i="1"/>
  <c r="BP127" i="1"/>
  <c r="BY126" i="1"/>
  <c r="BX126" i="1"/>
  <c r="BW126" i="1"/>
  <c r="BV126" i="1"/>
  <c r="BU126" i="1"/>
  <c r="BT126" i="1"/>
  <c r="BS126" i="1"/>
  <c r="BR126" i="1"/>
  <c r="BQ126" i="1"/>
  <c r="BP126" i="1"/>
  <c r="BY125" i="1"/>
  <c r="BX125" i="1"/>
  <c r="BW125" i="1"/>
  <c r="BV125" i="1"/>
  <c r="BU125" i="1"/>
  <c r="BT125" i="1"/>
  <c r="BS125" i="1"/>
  <c r="BR125" i="1"/>
  <c r="BQ125" i="1"/>
  <c r="BP125" i="1"/>
  <c r="BY124" i="1"/>
  <c r="BX124" i="1"/>
  <c r="BW124" i="1"/>
  <c r="BV124" i="1"/>
  <c r="BU124" i="1"/>
  <c r="BT124" i="1"/>
  <c r="BS124" i="1"/>
  <c r="BR124" i="1"/>
  <c r="BQ124" i="1"/>
  <c r="BP124" i="1"/>
  <c r="BY123" i="1"/>
  <c r="BX123" i="1"/>
  <c r="BW123" i="1"/>
  <c r="BV123" i="1"/>
  <c r="BU123" i="1"/>
  <c r="BT123" i="1"/>
  <c r="BS123" i="1"/>
  <c r="BR123" i="1"/>
  <c r="BQ123" i="1"/>
  <c r="BP123" i="1"/>
  <c r="BY122" i="1"/>
  <c r="BX122" i="1"/>
  <c r="BW122" i="1"/>
  <c r="BV122" i="1"/>
  <c r="BU122" i="1"/>
  <c r="BT122" i="1"/>
  <c r="BS122" i="1"/>
  <c r="BR122" i="1"/>
  <c r="BQ122" i="1"/>
  <c r="BP122" i="1"/>
  <c r="BY121" i="1"/>
  <c r="BX121" i="1"/>
  <c r="BW121" i="1"/>
  <c r="BV121" i="1"/>
  <c r="BU121" i="1"/>
  <c r="BT121" i="1"/>
  <c r="BS121" i="1"/>
  <c r="BR121" i="1"/>
  <c r="BQ121" i="1"/>
  <c r="BP121" i="1"/>
  <c r="BY120" i="1"/>
  <c r="BX120" i="1"/>
  <c r="BW120" i="1"/>
  <c r="BV120" i="1"/>
  <c r="BU120" i="1"/>
  <c r="BT120" i="1"/>
  <c r="BS120" i="1"/>
  <c r="BR120" i="1"/>
  <c r="BQ120" i="1"/>
  <c r="BP120" i="1"/>
  <c r="BY119" i="1"/>
  <c r="BX119" i="1"/>
  <c r="BW119" i="1"/>
  <c r="BV119" i="1"/>
  <c r="BU119" i="1"/>
  <c r="BT119" i="1"/>
  <c r="BS119" i="1"/>
  <c r="BR119" i="1"/>
  <c r="BQ119" i="1"/>
  <c r="BP119" i="1"/>
  <c r="BY118" i="1"/>
  <c r="BX118" i="1"/>
  <c r="BW118" i="1"/>
  <c r="BV118" i="1"/>
  <c r="BU118" i="1"/>
  <c r="BT118" i="1"/>
  <c r="BS118" i="1"/>
  <c r="BR118" i="1"/>
  <c r="BQ118" i="1"/>
  <c r="BP118" i="1"/>
  <c r="BY117" i="1"/>
  <c r="BX117" i="1"/>
  <c r="BW117" i="1"/>
  <c r="BV117" i="1"/>
  <c r="BU117" i="1"/>
  <c r="BT117" i="1"/>
  <c r="BS117" i="1"/>
  <c r="BR117" i="1"/>
  <c r="BQ117" i="1"/>
  <c r="BP117" i="1"/>
  <c r="BY116" i="1"/>
  <c r="BX116" i="1"/>
  <c r="BW116" i="1"/>
  <c r="BV116" i="1"/>
  <c r="BU116" i="1"/>
  <c r="BT116" i="1"/>
  <c r="BS116" i="1"/>
  <c r="BR116" i="1"/>
  <c r="BQ116" i="1"/>
  <c r="BP116" i="1"/>
  <c r="BY115" i="1"/>
  <c r="BX115" i="1"/>
  <c r="BW115" i="1"/>
  <c r="BV115" i="1"/>
  <c r="BU115" i="1"/>
  <c r="BT115" i="1"/>
  <c r="BS115" i="1"/>
  <c r="BR115" i="1"/>
  <c r="BQ115" i="1"/>
  <c r="BP115" i="1"/>
  <c r="BY114" i="1"/>
  <c r="BX114" i="1"/>
  <c r="BW114" i="1"/>
  <c r="BV114" i="1"/>
  <c r="BU114" i="1"/>
  <c r="BT114" i="1"/>
  <c r="BS114" i="1"/>
  <c r="BR114" i="1"/>
  <c r="BQ114" i="1"/>
  <c r="BP114" i="1"/>
  <c r="BY113" i="1"/>
  <c r="BX113" i="1"/>
  <c r="BW113" i="1"/>
  <c r="BV113" i="1"/>
  <c r="BU113" i="1"/>
  <c r="BT113" i="1"/>
  <c r="BS113" i="1"/>
  <c r="BR113" i="1"/>
  <c r="BQ113" i="1"/>
  <c r="BP113" i="1"/>
  <c r="BY112" i="1"/>
  <c r="BX112" i="1"/>
  <c r="BW112" i="1"/>
  <c r="BV112" i="1"/>
  <c r="BU112" i="1"/>
  <c r="BT112" i="1"/>
  <c r="BS112" i="1"/>
  <c r="BR112" i="1"/>
  <c r="BQ112" i="1"/>
  <c r="BP112" i="1"/>
  <c r="BY111" i="1"/>
  <c r="BX111" i="1"/>
  <c r="BW111" i="1"/>
  <c r="BV111" i="1"/>
  <c r="BU111" i="1"/>
  <c r="BT111" i="1"/>
  <c r="BS111" i="1"/>
  <c r="BR111" i="1"/>
  <c r="BQ111" i="1"/>
  <c r="BP111" i="1"/>
  <c r="BY110" i="1"/>
  <c r="BX110" i="1"/>
  <c r="BW110" i="1"/>
  <c r="BV110" i="1"/>
  <c r="BU110" i="1"/>
  <c r="BT110" i="1"/>
  <c r="BS110" i="1"/>
  <c r="BR110" i="1"/>
  <c r="BQ110" i="1"/>
  <c r="BP110" i="1"/>
  <c r="BY109" i="1"/>
  <c r="BX109" i="1"/>
  <c r="BW109" i="1"/>
  <c r="BV109" i="1"/>
  <c r="BU109" i="1"/>
  <c r="BT109" i="1"/>
  <c r="BS109" i="1"/>
  <c r="BR109" i="1"/>
  <c r="BQ109" i="1"/>
  <c r="BP109" i="1"/>
  <c r="BY108" i="1"/>
  <c r="BX108" i="1"/>
  <c r="BW108" i="1"/>
  <c r="BV108" i="1"/>
  <c r="BU108" i="1"/>
  <c r="BT108" i="1"/>
  <c r="BS108" i="1"/>
  <c r="BR108" i="1"/>
  <c r="BQ108" i="1"/>
  <c r="BP108" i="1"/>
  <c r="BY107" i="1"/>
  <c r="BX107" i="1"/>
  <c r="BW107" i="1"/>
  <c r="BV107" i="1"/>
  <c r="BU107" i="1"/>
  <c r="BT107" i="1"/>
  <c r="BS107" i="1"/>
  <c r="BR107" i="1"/>
  <c r="BQ107" i="1"/>
  <c r="BP107" i="1"/>
  <c r="BY106" i="1"/>
  <c r="BX106" i="1"/>
  <c r="BW106" i="1"/>
  <c r="BV106" i="1"/>
  <c r="BU106" i="1"/>
  <c r="BT106" i="1"/>
  <c r="BS106" i="1"/>
  <c r="BR106" i="1"/>
  <c r="BQ106" i="1"/>
  <c r="BP106" i="1"/>
  <c r="BY105" i="1"/>
  <c r="BX105" i="1"/>
  <c r="BW105" i="1"/>
  <c r="BV105" i="1"/>
  <c r="BU105" i="1"/>
  <c r="BT105" i="1"/>
  <c r="BS105" i="1"/>
  <c r="BR105" i="1"/>
  <c r="BQ105" i="1"/>
  <c r="BP105" i="1"/>
  <c r="BY104" i="1"/>
  <c r="BX104" i="1"/>
  <c r="BW104" i="1"/>
  <c r="BV104" i="1"/>
  <c r="BU104" i="1"/>
  <c r="BT104" i="1"/>
  <c r="BS104" i="1"/>
  <c r="BR104" i="1"/>
  <c r="BQ104" i="1"/>
  <c r="BP104" i="1"/>
  <c r="BY103" i="1"/>
  <c r="BX103" i="1"/>
  <c r="BW103" i="1"/>
  <c r="BV103" i="1"/>
  <c r="BU103" i="1"/>
  <c r="BT103" i="1"/>
  <c r="BS103" i="1"/>
  <c r="BR103" i="1"/>
  <c r="BQ103" i="1"/>
  <c r="BP103" i="1"/>
  <c r="BY102" i="1"/>
  <c r="BX102" i="1"/>
  <c r="BW102" i="1"/>
  <c r="BV102" i="1"/>
  <c r="BU102" i="1"/>
  <c r="BT102" i="1"/>
  <c r="BS102" i="1"/>
  <c r="BR102" i="1"/>
  <c r="BQ102" i="1"/>
  <c r="BP102" i="1"/>
  <c r="BY101" i="1"/>
  <c r="BX101" i="1"/>
  <c r="BW101" i="1"/>
  <c r="BV101" i="1"/>
  <c r="BU101" i="1"/>
  <c r="BT101" i="1"/>
  <c r="BS101" i="1"/>
  <c r="BR101" i="1"/>
  <c r="BQ101" i="1"/>
  <c r="BP101" i="1"/>
  <c r="BY100" i="1"/>
  <c r="BX100" i="1"/>
  <c r="BW100" i="1"/>
  <c r="BV100" i="1"/>
  <c r="BU100" i="1"/>
  <c r="BT100" i="1"/>
  <c r="BS100" i="1"/>
  <c r="BR100" i="1"/>
  <c r="BQ100" i="1"/>
  <c r="BP100" i="1"/>
  <c r="BY99" i="1"/>
  <c r="BX99" i="1"/>
  <c r="BW99" i="1"/>
  <c r="BV99" i="1"/>
  <c r="BU99" i="1"/>
  <c r="BT99" i="1"/>
  <c r="BS99" i="1"/>
  <c r="BR99" i="1"/>
  <c r="BQ99" i="1"/>
  <c r="BP99" i="1"/>
  <c r="BY98" i="1"/>
  <c r="BX98" i="1"/>
  <c r="BW98" i="1"/>
  <c r="BV98" i="1"/>
  <c r="BU98" i="1"/>
  <c r="BT98" i="1"/>
  <c r="BS98" i="1"/>
  <c r="BR98" i="1"/>
  <c r="BQ98" i="1"/>
  <c r="BP98" i="1"/>
  <c r="BY97" i="1"/>
  <c r="BX97" i="1"/>
  <c r="BW97" i="1"/>
  <c r="BV97" i="1"/>
  <c r="BU97" i="1"/>
  <c r="BT97" i="1"/>
  <c r="BS97" i="1"/>
  <c r="BR97" i="1"/>
  <c r="BQ97" i="1"/>
  <c r="BP97" i="1"/>
  <c r="BY96" i="1"/>
  <c r="BX96" i="1"/>
  <c r="BW96" i="1"/>
  <c r="BV96" i="1"/>
  <c r="BU96" i="1"/>
  <c r="BT96" i="1"/>
  <c r="BS96" i="1"/>
  <c r="BR96" i="1"/>
  <c r="BQ96" i="1"/>
  <c r="BP96" i="1"/>
  <c r="BY95" i="1"/>
  <c r="BX95" i="1"/>
  <c r="BW95" i="1"/>
  <c r="BV95" i="1"/>
  <c r="BU95" i="1"/>
  <c r="BT95" i="1"/>
  <c r="BS95" i="1"/>
  <c r="BR95" i="1"/>
  <c r="BQ95" i="1"/>
  <c r="BP95" i="1"/>
  <c r="BY94" i="1"/>
  <c r="BX94" i="1"/>
  <c r="BW94" i="1"/>
  <c r="BV94" i="1"/>
  <c r="BU94" i="1"/>
  <c r="BT94" i="1"/>
  <c r="BS94" i="1"/>
  <c r="BR94" i="1"/>
  <c r="BQ94" i="1"/>
  <c r="BP94" i="1"/>
  <c r="BY93" i="1"/>
  <c r="BX93" i="1"/>
  <c r="BW93" i="1"/>
  <c r="BV93" i="1"/>
  <c r="BU93" i="1"/>
  <c r="BT93" i="1"/>
  <c r="BS93" i="1"/>
  <c r="BR93" i="1"/>
  <c r="BQ93" i="1"/>
  <c r="BP93" i="1"/>
  <c r="BY92" i="1"/>
  <c r="BX92" i="1"/>
  <c r="BW92" i="1"/>
  <c r="BV92" i="1"/>
  <c r="BU92" i="1"/>
  <c r="BT92" i="1"/>
  <c r="BS92" i="1"/>
  <c r="BR92" i="1"/>
  <c r="BQ92" i="1"/>
  <c r="BP92" i="1"/>
  <c r="BY91" i="1"/>
  <c r="BX91" i="1"/>
  <c r="BW91" i="1"/>
  <c r="BV91" i="1"/>
  <c r="BU91" i="1"/>
  <c r="BT91" i="1"/>
  <c r="BS91" i="1"/>
  <c r="BR91" i="1"/>
  <c r="BQ91" i="1"/>
  <c r="BP91" i="1"/>
  <c r="BY90" i="1"/>
  <c r="BX90" i="1"/>
  <c r="BW90" i="1"/>
  <c r="BV90" i="1"/>
  <c r="BU90" i="1"/>
  <c r="BT90" i="1"/>
  <c r="BS90" i="1"/>
  <c r="BR90" i="1"/>
  <c r="BQ90" i="1"/>
  <c r="BP90" i="1"/>
  <c r="BY89" i="1"/>
  <c r="BX89" i="1"/>
  <c r="BW89" i="1"/>
  <c r="BV89" i="1"/>
  <c r="BU89" i="1"/>
  <c r="BT89" i="1"/>
  <c r="BS89" i="1"/>
  <c r="BR89" i="1"/>
  <c r="BQ89" i="1"/>
  <c r="BP89" i="1"/>
  <c r="BY88" i="1"/>
  <c r="BX88" i="1"/>
  <c r="BW88" i="1"/>
  <c r="BV88" i="1"/>
  <c r="BU88" i="1"/>
  <c r="BT88" i="1"/>
  <c r="BS88" i="1"/>
  <c r="BR88" i="1"/>
  <c r="BQ88" i="1"/>
  <c r="BP88" i="1"/>
  <c r="BY87" i="1"/>
  <c r="BX87" i="1"/>
  <c r="BW87" i="1"/>
  <c r="BV87" i="1"/>
  <c r="BU87" i="1"/>
  <c r="BT87" i="1"/>
  <c r="BS87" i="1"/>
  <c r="BR87" i="1"/>
  <c r="BQ87" i="1"/>
  <c r="BP87" i="1"/>
  <c r="BY86" i="1"/>
  <c r="BX86" i="1"/>
  <c r="BW86" i="1"/>
  <c r="BV86" i="1"/>
  <c r="BU86" i="1"/>
  <c r="BT86" i="1"/>
  <c r="BS86" i="1"/>
  <c r="BR86" i="1"/>
  <c r="BQ86" i="1"/>
  <c r="BP86" i="1"/>
  <c r="BY85" i="1"/>
  <c r="BX85" i="1"/>
  <c r="BW85" i="1"/>
  <c r="BV85" i="1"/>
  <c r="BU85" i="1"/>
  <c r="BT85" i="1"/>
  <c r="BS85" i="1"/>
  <c r="BR85" i="1"/>
  <c r="BQ85" i="1"/>
  <c r="BP85" i="1"/>
  <c r="BY84" i="1"/>
  <c r="BX84" i="1"/>
  <c r="BW84" i="1"/>
  <c r="BV84" i="1"/>
  <c r="BU84" i="1"/>
  <c r="BT84" i="1"/>
  <c r="BS84" i="1"/>
  <c r="BR84" i="1"/>
  <c r="BQ84" i="1"/>
  <c r="BP84" i="1"/>
  <c r="BY83" i="1"/>
  <c r="BX83" i="1"/>
  <c r="BW83" i="1"/>
  <c r="BV83" i="1"/>
  <c r="BU83" i="1"/>
  <c r="BT83" i="1"/>
  <c r="BS83" i="1"/>
  <c r="BR83" i="1"/>
  <c r="BQ83" i="1"/>
  <c r="BP83" i="1"/>
  <c r="BY82" i="1"/>
  <c r="BX82" i="1"/>
  <c r="BW82" i="1"/>
  <c r="BV82" i="1"/>
  <c r="BU82" i="1"/>
  <c r="BT82" i="1"/>
  <c r="BS82" i="1"/>
  <c r="BR82" i="1"/>
  <c r="BQ82" i="1"/>
  <c r="BP82" i="1"/>
  <c r="BY81" i="1"/>
  <c r="BX81" i="1"/>
  <c r="BW81" i="1"/>
  <c r="BV81" i="1"/>
  <c r="BU81" i="1"/>
  <c r="BT81" i="1"/>
  <c r="BS81" i="1"/>
  <c r="BR81" i="1"/>
  <c r="BQ81" i="1"/>
  <c r="BP81" i="1"/>
  <c r="BY80" i="1"/>
  <c r="BX80" i="1"/>
  <c r="BW80" i="1"/>
  <c r="BV80" i="1"/>
  <c r="BU80" i="1"/>
  <c r="BT80" i="1"/>
  <c r="BS80" i="1"/>
  <c r="BR80" i="1"/>
  <c r="BQ80" i="1"/>
  <c r="BP80" i="1"/>
  <c r="BY79" i="1"/>
  <c r="BX79" i="1"/>
  <c r="BW79" i="1"/>
  <c r="BV79" i="1"/>
  <c r="BU79" i="1"/>
  <c r="BT79" i="1"/>
  <c r="BS79" i="1"/>
  <c r="BR79" i="1"/>
  <c r="BQ79" i="1"/>
  <c r="BP79" i="1"/>
  <c r="BY78" i="1"/>
  <c r="BX78" i="1"/>
  <c r="BW78" i="1"/>
  <c r="BV78" i="1"/>
  <c r="BU78" i="1"/>
  <c r="BT78" i="1"/>
  <c r="BS78" i="1"/>
  <c r="BR78" i="1"/>
  <c r="BQ78" i="1"/>
  <c r="BP78" i="1"/>
  <c r="BY77" i="1"/>
  <c r="BX77" i="1"/>
  <c r="BW77" i="1"/>
  <c r="BV77" i="1"/>
  <c r="BU77" i="1"/>
  <c r="BT77" i="1"/>
  <c r="BS77" i="1"/>
  <c r="BR77" i="1"/>
  <c r="BQ77" i="1"/>
  <c r="BP77" i="1"/>
  <c r="BY76" i="1"/>
  <c r="BX76" i="1"/>
  <c r="BW76" i="1"/>
  <c r="BV76" i="1"/>
  <c r="BU76" i="1"/>
  <c r="BT76" i="1"/>
  <c r="BS76" i="1"/>
  <c r="BR76" i="1"/>
  <c r="BQ76" i="1"/>
  <c r="BP76" i="1"/>
  <c r="BY75" i="1"/>
  <c r="BX75" i="1"/>
  <c r="BW75" i="1"/>
  <c r="BV75" i="1"/>
  <c r="BU75" i="1"/>
  <c r="BT75" i="1"/>
  <c r="BS75" i="1"/>
  <c r="BR75" i="1"/>
  <c r="BQ75" i="1"/>
  <c r="BP75" i="1"/>
  <c r="BY74" i="1"/>
  <c r="BX74" i="1"/>
  <c r="BW74" i="1"/>
  <c r="BV74" i="1"/>
  <c r="BU74" i="1"/>
  <c r="BT74" i="1"/>
  <c r="BS74" i="1"/>
  <c r="BR74" i="1"/>
  <c r="BQ74" i="1"/>
  <c r="BP74" i="1"/>
  <c r="BY73" i="1"/>
  <c r="BX73" i="1"/>
  <c r="BW73" i="1"/>
  <c r="BV73" i="1"/>
  <c r="BU73" i="1"/>
  <c r="BT73" i="1"/>
  <c r="BS73" i="1"/>
  <c r="BR73" i="1"/>
  <c r="BQ73" i="1"/>
  <c r="BP73" i="1"/>
  <c r="BY72" i="1"/>
  <c r="BX72" i="1"/>
  <c r="BW72" i="1"/>
  <c r="BV72" i="1"/>
  <c r="BU72" i="1"/>
  <c r="BT72" i="1"/>
  <c r="BS72" i="1"/>
  <c r="BR72" i="1"/>
  <c r="BQ72" i="1"/>
  <c r="BP72" i="1"/>
  <c r="BY71" i="1"/>
  <c r="BX71" i="1"/>
  <c r="BW71" i="1"/>
  <c r="BV71" i="1"/>
  <c r="BU71" i="1"/>
  <c r="BT71" i="1"/>
  <c r="BS71" i="1"/>
  <c r="BR71" i="1"/>
  <c r="BQ71" i="1"/>
  <c r="BP71" i="1"/>
  <c r="BY70" i="1"/>
  <c r="BX70" i="1"/>
  <c r="BW70" i="1"/>
  <c r="BV70" i="1"/>
  <c r="BU70" i="1"/>
  <c r="BT70" i="1"/>
  <c r="BS70" i="1"/>
  <c r="BR70" i="1"/>
  <c r="BQ70" i="1"/>
  <c r="BP70" i="1"/>
  <c r="BY69" i="1"/>
  <c r="BX69" i="1"/>
  <c r="BW69" i="1"/>
  <c r="BV69" i="1"/>
  <c r="BU69" i="1"/>
  <c r="BT69" i="1"/>
  <c r="BS69" i="1"/>
  <c r="BR69" i="1"/>
  <c r="BQ69" i="1"/>
  <c r="BP69" i="1"/>
  <c r="BY68" i="1"/>
  <c r="BX68" i="1"/>
  <c r="BW68" i="1"/>
  <c r="BV68" i="1"/>
  <c r="BU68" i="1"/>
  <c r="BT68" i="1"/>
  <c r="BS68" i="1"/>
  <c r="BR68" i="1"/>
  <c r="BQ68" i="1"/>
  <c r="BP68" i="1"/>
  <c r="BY67" i="1"/>
  <c r="BX67" i="1"/>
  <c r="BW67" i="1"/>
  <c r="BV67" i="1"/>
  <c r="BU67" i="1"/>
  <c r="BT67" i="1"/>
  <c r="BS67" i="1"/>
  <c r="BR67" i="1"/>
  <c r="BQ67" i="1"/>
  <c r="BP67" i="1"/>
  <c r="BY66" i="1"/>
  <c r="BX66" i="1"/>
  <c r="BW66" i="1"/>
  <c r="BV66" i="1"/>
  <c r="BU66" i="1"/>
  <c r="BT66" i="1"/>
  <c r="BS66" i="1"/>
  <c r="BR66" i="1"/>
  <c r="BQ66" i="1"/>
  <c r="BP66" i="1"/>
  <c r="BY65" i="1"/>
  <c r="BX65" i="1"/>
  <c r="BW65" i="1"/>
  <c r="BV65" i="1"/>
  <c r="BU65" i="1"/>
  <c r="BT65" i="1"/>
  <c r="BS65" i="1"/>
  <c r="BR65" i="1"/>
  <c r="BQ65" i="1"/>
  <c r="BP65" i="1"/>
  <c r="BY64" i="1"/>
  <c r="BX64" i="1"/>
  <c r="BW64" i="1"/>
  <c r="BV64" i="1"/>
  <c r="BU64" i="1"/>
  <c r="BT64" i="1"/>
  <c r="BS64" i="1"/>
  <c r="BR64" i="1"/>
  <c r="BQ64" i="1"/>
  <c r="BP64" i="1"/>
  <c r="BY63" i="1"/>
  <c r="BX63" i="1"/>
  <c r="BW63" i="1"/>
  <c r="BV63" i="1"/>
  <c r="BU63" i="1"/>
  <c r="BT63" i="1"/>
  <c r="BS63" i="1"/>
  <c r="BR63" i="1"/>
  <c r="BQ63" i="1"/>
  <c r="BP63" i="1"/>
  <c r="BY62" i="1"/>
  <c r="BX62" i="1"/>
  <c r="BW62" i="1"/>
  <c r="BV62" i="1"/>
  <c r="BU62" i="1"/>
  <c r="BT62" i="1"/>
  <c r="BS62" i="1"/>
  <c r="BR62" i="1"/>
  <c r="BQ62" i="1"/>
  <c r="BP62" i="1"/>
  <c r="BY61" i="1"/>
  <c r="BX61" i="1"/>
  <c r="BW61" i="1"/>
  <c r="BV61" i="1"/>
  <c r="BU61" i="1"/>
  <c r="BT61" i="1"/>
  <c r="BS61" i="1"/>
  <c r="BR61" i="1"/>
  <c r="BQ61" i="1"/>
  <c r="BP61" i="1"/>
  <c r="BY60" i="1"/>
  <c r="BX60" i="1"/>
  <c r="BW60" i="1"/>
  <c r="BV60" i="1"/>
  <c r="BU60" i="1"/>
  <c r="BT60" i="1"/>
  <c r="BS60" i="1"/>
  <c r="BR60" i="1"/>
  <c r="BQ60" i="1"/>
  <c r="BP60" i="1"/>
  <c r="BY59" i="1"/>
  <c r="BX59" i="1"/>
  <c r="BW59" i="1"/>
  <c r="BV59" i="1"/>
  <c r="BU59" i="1"/>
  <c r="BT59" i="1"/>
  <c r="BS59" i="1"/>
  <c r="BR59" i="1"/>
  <c r="BQ59" i="1"/>
  <c r="BP59" i="1"/>
  <c r="BY58" i="1"/>
  <c r="BX58" i="1"/>
  <c r="BW58" i="1"/>
  <c r="BV58" i="1"/>
  <c r="BU58" i="1"/>
  <c r="BT58" i="1"/>
  <c r="BS58" i="1"/>
  <c r="BR58" i="1"/>
  <c r="BQ58" i="1"/>
  <c r="BP58" i="1"/>
  <c r="BY57" i="1"/>
  <c r="BX57" i="1"/>
  <c r="BW57" i="1"/>
  <c r="BV57" i="1"/>
  <c r="BU57" i="1"/>
  <c r="BT57" i="1"/>
  <c r="BS57" i="1"/>
  <c r="BR57" i="1"/>
  <c r="BQ57" i="1"/>
  <c r="BP57" i="1"/>
  <c r="BY56" i="1"/>
  <c r="BX56" i="1"/>
  <c r="BW56" i="1"/>
  <c r="BV56" i="1"/>
  <c r="BU56" i="1"/>
  <c r="BT56" i="1"/>
  <c r="BS56" i="1"/>
  <c r="BR56" i="1"/>
  <c r="BQ56" i="1"/>
  <c r="BP56" i="1"/>
  <c r="BY55" i="1"/>
  <c r="BX55" i="1"/>
  <c r="BW55" i="1"/>
  <c r="BV55" i="1"/>
  <c r="BU55" i="1"/>
  <c r="BT55" i="1"/>
  <c r="BS55" i="1"/>
  <c r="BR55" i="1"/>
  <c r="BQ55" i="1"/>
  <c r="BP55" i="1"/>
  <c r="BY54" i="1"/>
  <c r="BX54" i="1"/>
  <c r="BW54" i="1"/>
  <c r="BV54" i="1"/>
  <c r="BU54" i="1"/>
  <c r="BT54" i="1"/>
  <c r="BS54" i="1"/>
  <c r="BR54" i="1"/>
  <c r="BQ54" i="1"/>
  <c r="BP54" i="1"/>
  <c r="BY53" i="1"/>
  <c r="BX53" i="1"/>
  <c r="BW53" i="1"/>
  <c r="BV53" i="1"/>
  <c r="BU53" i="1"/>
  <c r="BT53" i="1"/>
  <c r="BS53" i="1"/>
  <c r="BR53" i="1"/>
  <c r="BQ53" i="1"/>
  <c r="BP53" i="1"/>
  <c r="BY52" i="1"/>
  <c r="BX52" i="1"/>
  <c r="BW52" i="1"/>
  <c r="BV52" i="1"/>
  <c r="BU52" i="1"/>
  <c r="BT52" i="1"/>
  <c r="BS52" i="1"/>
  <c r="BR52" i="1"/>
  <c r="BQ52" i="1"/>
  <c r="BP52" i="1"/>
  <c r="BY51" i="1"/>
  <c r="BX51" i="1"/>
  <c r="BW51" i="1"/>
  <c r="BV51" i="1"/>
  <c r="BU51" i="1"/>
  <c r="BT51" i="1"/>
  <c r="BS51" i="1"/>
  <c r="BR51" i="1"/>
  <c r="BQ51" i="1"/>
  <c r="BP51" i="1"/>
  <c r="BY50" i="1"/>
  <c r="BX50" i="1"/>
  <c r="BW50" i="1"/>
  <c r="BV50" i="1"/>
  <c r="BU50" i="1"/>
  <c r="BT50" i="1"/>
  <c r="BS50" i="1"/>
  <c r="BR50" i="1"/>
  <c r="BQ50" i="1"/>
  <c r="BP50" i="1"/>
  <c r="BY49" i="1"/>
  <c r="BX49" i="1"/>
  <c r="BW49" i="1"/>
  <c r="BV49" i="1"/>
  <c r="BU49" i="1"/>
  <c r="BT49" i="1"/>
  <c r="BS49" i="1"/>
  <c r="BR49" i="1"/>
  <c r="BQ49" i="1"/>
  <c r="BP49" i="1"/>
  <c r="BY48" i="1"/>
  <c r="BX48" i="1"/>
  <c r="BW48" i="1"/>
  <c r="BV48" i="1"/>
  <c r="BU48" i="1"/>
  <c r="BT48" i="1"/>
  <c r="BS48" i="1"/>
  <c r="BR48" i="1"/>
  <c r="BQ48" i="1"/>
  <c r="BP48" i="1"/>
  <c r="BY47" i="1"/>
  <c r="BX47" i="1"/>
  <c r="BW47" i="1"/>
  <c r="BV47" i="1"/>
  <c r="BU47" i="1"/>
  <c r="BT47" i="1"/>
  <c r="BS47" i="1"/>
  <c r="BR47" i="1"/>
  <c r="BQ47" i="1"/>
  <c r="BP47" i="1"/>
  <c r="BY46" i="1"/>
  <c r="BX46" i="1"/>
  <c r="BW46" i="1"/>
  <c r="BV46" i="1"/>
  <c r="BU46" i="1"/>
  <c r="BT46" i="1"/>
  <c r="BS46" i="1"/>
  <c r="BR46" i="1"/>
  <c r="BQ46" i="1"/>
  <c r="BP46" i="1"/>
  <c r="BY45" i="1"/>
  <c r="BX45" i="1"/>
  <c r="BW45" i="1"/>
  <c r="BV45" i="1"/>
  <c r="BU45" i="1"/>
  <c r="BT45" i="1"/>
  <c r="BS45" i="1"/>
  <c r="BR45" i="1"/>
  <c r="BQ45" i="1"/>
  <c r="BP45" i="1"/>
  <c r="BY44" i="1"/>
  <c r="BX44" i="1"/>
  <c r="BW44" i="1"/>
  <c r="BV44" i="1"/>
  <c r="BU44" i="1"/>
  <c r="BT44" i="1"/>
  <c r="BS44" i="1"/>
  <c r="BR44" i="1"/>
  <c r="BQ44" i="1"/>
  <c r="BP44" i="1"/>
  <c r="BY43" i="1"/>
  <c r="BX43" i="1"/>
  <c r="BW43" i="1"/>
  <c r="BV43" i="1"/>
  <c r="BU43" i="1"/>
  <c r="BT43" i="1"/>
  <c r="BS43" i="1"/>
  <c r="BR43" i="1"/>
  <c r="BQ43" i="1"/>
  <c r="BP43" i="1"/>
  <c r="BY42" i="1"/>
  <c r="BX42" i="1"/>
  <c r="BW42" i="1"/>
  <c r="BV42" i="1"/>
  <c r="BU42" i="1"/>
  <c r="BT42" i="1"/>
  <c r="BS42" i="1"/>
  <c r="BR42" i="1"/>
  <c r="BQ42" i="1"/>
  <c r="BP42" i="1"/>
  <c r="BY41" i="1"/>
  <c r="BX41" i="1"/>
  <c r="BW41" i="1"/>
  <c r="BV41" i="1"/>
  <c r="BU41" i="1"/>
  <c r="BT41" i="1"/>
  <c r="BS41" i="1"/>
  <c r="BR41" i="1"/>
  <c r="BQ41" i="1"/>
  <c r="BP41" i="1"/>
  <c r="BY40" i="1"/>
  <c r="BX40" i="1"/>
  <c r="BW40" i="1"/>
  <c r="BV40" i="1"/>
  <c r="BU40" i="1"/>
  <c r="BT40" i="1"/>
  <c r="BS40" i="1"/>
  <c r="BR40" i="1"/>
  <c r="BQ40" i="1"/>
  <c r="BP40" i="1"/>
  <c r="BY39" i="1"/>
  <c r="BX39" i="1"/>
  <c r="BW39" i="1"/>
  <c r="BV39" i="1"/>
  <c r="BU39" i="1"/>
  <c r="BT39" i="1"/>
  <c r="BS39" i="1"/>
  <c r="BR39" i="1"/>
  <c r="BQ39" i="1"/>
  <c r="BP39" i="1"/>
  <c r="BY38" i="1"/>
  <c r="BX38" i="1"/>
  <c r="BW38" i="1"/>
  <c r="BV38" i="1"/>
  <c r="BU38" i="1"/>
  <c r="BT38" i="1"/>
  <c r="BS38" i="1"/>
  <c r="BR38" i="1"/>
  <c r="BQ38" i="1"/>
  <c r="BP38" i="1"/>
  <c r="BY37" i="1"/>
  <c r="BX37" i="1"/>
  <c r="BW37" i="1"/>
  <c r="BV37" i="1"/>
  <c r="BU37" i="1"/>
  <c r="BT37" i="1"/>
  <c r="BS37" i="1"/>
  <c r="BR37" i="1"/>
  <c r="BQ37" i="1"/>
  <c r="BP37" i="1"/>
  <c r="BY36" i="1"/>
  <c r="BX36" i="1"/>
  <c r="BW36" i="1"/>
  <c r="BV36" i="1"/>
  <c r="BU36" i="1"/>
  <c r="BT36" i="1"/>
  <c r="BS36" i="1"/>
  <c r="BR36" i="1"/>
  <c r="BQ36" i="1"/>
  <c r="BP36" i="1"/>
  <c r="BY35" i="1"/>
  <c r="BX35" i="1"/>
  <c r="BW35" i="1"/>
  <c r="BV35" i="1"/>
  <c r="BU35" i="1"/>
  <c r="BT35" i="1"/>
  <c r="BS35" i="1"/>
  <c r="BR35" i="1"/>
  <c r="BQ35" i="1"/>
  <c r="BP35" i="1"/>
  <c r="BY34" i="1"/>
  <c r="BX34" i="1"/>
  <c r="BW34" i="1"/>
  <c r="BV34" i="1"/>
  <c r="BU34" i="1"/>
  <c r="BT34" i="1"/>
  <c r="BS34" i="1"/>
  <c r="BR34" i="1"/>
  <c r="BQ34" i="1"/>
  <c r="BP34" i="1"/>
  <c r="BY33" i="1"/>
  <c r="BX33" i="1"/>
  <c r="BW33" i="1"/>
  <c r="BV33" i="1"/>
  <c r="BU33" i="1"/>
  <c r="BT33" i="1"/>
  <c r="BS33" i="1"/>
  <c r="BR33" i="1"/>
  <c r="BQ33" i="1"/>
  <c r="BP33" i="1"/>
  <c r="BY32" i="1"/>
  <c r="BX32" i="1"/>
  <c r="BW32" i="1"/>
  <c r="BV32" i="1"/>
  <c r="BU32" i="1"/>
  <c r="BT32" i="1"/>
  <c r="BS32" i="1"/>
  <c r="BR32" i="1"/>
  <c r="BQ32" i="1"/>
  <c r="BP32" i="1"/>
  <c r="BY31" i="1"/>
  <c r="BX31" i="1"/>
  <c r="BW31" i="1"/>
  <c r="BV31" i="1"/>
  <c r="BU31" i="1"/>
  <c r="BT31" i="1"/>
  <c r="BS31" i="1"/>
  <c r="BR31" i="1"/>
  <c r="BQ31" i="1"/>
  <c r="BP31" i="1"/>
  <c r="BY30" i="1"/>
  <c r="BX30" i="1"/>
  <c r="BW30" i="1"/>
  <c r="BV30" i="1"/>
  <c r="BU30" i="1"/>
  <c r="BT30" i="1"/>
  <c r="BS30" i="1"/>
  <c r="BR30" i="1"/>
  <c r="BQ30" i="1"/>
  <c r="BP30" i="1"/>
  <c r="BY29" i="1"/>
  <c r="BX29" i="1"/>
  <c r="BW29" i="1"/>
  <c r="BV29" i="1"/>
  <c r="BU29" i="1"/>
  <c r="BT29" i="1"/>
  <c r="BS29" i="1"/>
  <c r="BR29" i="1"/>
  <c r="BQ29" i="1"/>
  <c r="BP29" i="1"/>
  <c r="BY28" i="1"/>
  <c r="BX28" i="1"/>
  <c r="BW28" i="1"/>
  <c r="BV28" i="1"/>
  <c r="BU28" i="1"/>
  <c r="BT28" i="1"/>
  <c r="BS28" i="1"/>
  <c r="BR28" i="1"/>
  <c r="BQ28" i="1"/>
  <c r="BP28" i="1"/>
  <c r="BY27" i="1"/>
  <c r="BX27" i="1"/>
  <c r="BW27" i="1"/>
  <c r="BV27" i="1"/>
  <c r="BU27" i="1"/>
  <c r="BT27" i="1"/>
  <c r="BS27" i="1"/>
  <c r="BR27" i="1"/>
  <c r="BQ27" i="1"/>
  <c r="BP27" i="1"/>
  <c r="BY26" i="1"/>
  <c r="BX26" i="1"/>
  <c r="BW26" i="1"/>
  <c r="BV26" i="1"/>
  <c r="BU26" i="1"/>
  <c r="BT26" i="1"/>
  <c r="BS26" i="1"/>
  <c r="BR26" i="1"/>
  <c r="BQ26" i="1"/>
  <c r="BP26" i="1"/>
  <c r="BY25" i="1"/>
  <c r="BX25" i="1"/>
  <c r="BW25" i="1"/>
  <c r="BV25" i="1"/>
  <c r="BU25" i="1"/>
  <c r="BT25" i="1"/>
  <c r="BS25" i="1"/>
  <c r="BR25" i="1"/>
  <c r="BQ25" i="1"/>
  <c r="BP25" i="1"/>
  <c r="BY24" i="1"/>
  <c r="BX24" i="1"/>
  <c r="BW24" i="1"/>
  <c r="BV24" i="1"/>
  <c r="BU24" i="1"/>
  <c r="BT24" i="1"/>
  <c r="BS24" i="1"/>
  <c r="BR24" i="1"/>
  <c r="BQ24" i="1"/>
  <c r="BP24" i="1"/>
  <c r="BY23" i="1"/>
  <c r="BX23" i="1"/>
  <c r="BW23" i="1"/>
  <c r="BV23" i="1"/>
  <c r="BU23" i="1"/>
  <c r="BT23" i="1"/>
  <c r="BS23" i="1"/>
  <c r="BR23" i="1"/>
  <c r="BQ23" i="1"/>
  <c r="BP23" i="1"/>
  <c r="BY22" i="1"/>
  <c r="BX22" i="1"/>
  <c r="BW22" i="1"/>
  <c r="BV22" i="1"/>
  <c r="BU22" i="1"/>
  <c r="BT22" i="1"/>
  <c r="BS22" i="1"/>
  <c r="BR22" i="1"/>
  <c r="BQ22" i="1"/>
  <c r="BP22" i="1"/>
  <c r="BY21" i="1"/>
  <c r="BX21" i="1"/>
  <c r="BW21" i="1"/>
  <c r="BV21" i="1"/>
  <c r="BU21" i="1"/>
  <c r="BT21" i="1"/>
  <c r="BS21" i="1"/>
  <c r="BR21" i="1"/>
  <c r="BQ21" i="1"/>
  <c r="BP21" i="1"/>
  <c r="BY20" i="1"/>
  <c r="BX20" i="1"/>
  <c r="BW20" i="1"/>
  <c r="BV20" i="1"/>
  <c r="BU20" i="1"/>
  <c r="BT20" i="1"/>
  <c r="BS20" i="1"/>
  <c r="BR20" i="1"/>
  <c r="BQ20" i="1"/>
  <c r="BP20" i="1"/>
  <c r="BY19" i="1"/>
  <c r="BX19" i="1"/>
  <c r="BW19" i="1"/>
  <c r="BV19" i="1"/>
  <c r="BU19" i="1"/>
  <c r="BT19" i="1"/>
  <c r="BS19" i="1"/>
  <c r="BR19" i="1"/>
  <c r="BQ19" i="1"/>
  <c r="BP19" i="1"/>
  <c r="BY18" i="1"/>
  <c r="BX18" i="1"/>
  <c r="BW18" i="1"/>
  <c r="BV18" i="1"/>
  <c r="BU18" i="1"/>
  <c r="BT18" i="1"/>
  <c r="BS18" i="1"/>
  <c r="BR18" i="1"/>
  <c r="BQ18" i="1"/>
  <c r="BP18" i="1"/>
  <c r="BY17" i="1"/>
  <c r="BX17" i="1"/>
  <c r="BW17" i="1"/>
  <c r="BV17" i="1"/>
  <c r="BU17" i="1"/>
  <c r="BT17" i="1"/>
  <c r="BS17" i="1"/>
  <c r="BR17" i="1"/>
  <c r="BQ17" i="1"/>
  <c r="BP17" i="1"/>
  <c r="BY16" i="1"/>
  <c r="BX16" i="1"/>
  <c r="BW16" i="1"/>
  <c r="BV16" i="1"/>
  <c r="BU16" i="1"/>
  <c r="BT16" i="1"/>
  <c r="BS16" i="1"/>
  <c r="BR16" i="1"/>
  <c r="BQ16" i="1"/>
  <c r="BP16" i="1"/>
  <c r="BY15" i="1"/>
  <c r="BX15" i="1"/>
  <c r="BW15" i="1"/>
  <c r="BV15" i="1"/>
  <c r="BU15" i="1"/>
  <c r="BT15" i="1"/>
  <c r="BS15" i="1"/>
  <c r="BR15" i="1"/>
  <c r="BQ15" i="1"/>
  <c r="BP15" i="1"/>
  <c r="BY14" i="1"/>
  <c r="BX14" i="1"/>
  <c r="BW14" i="1"/>
  <c r="BV14" i="1"/>
  <c r="BU14" i="1"/>
  <c r="BT14" i="1"/>
  <c r="BS14" i="1"/>
  <c r="BR14" i="1"/>
  <c r="BQ14" i="1"/>
  <c r="BP14" i="1"/>
  <c r="BY13" i="1"/>
  <c r="BX13" i="1"/>
  <c r="BW13" i="1"/>
  <c r="BV13" i="1"/>
  <c r="BU13" i="1"/>
  <c r="BT13" i="1"/>
  <c r="BS13" i="1"/>
  <c r="BR13" i="1"/>
  <c r="BQ13" i="1"/>
  <c r="BP13" i="1"/>
  <c r="BY12" i="1"/>
  <c r="BX12" i="1"/>
  <c r="BW12" i="1"/>
  <c r="BV12" i="1"/>
  <c r="BU12" i="1"/>
  <c r="BT12" i="1"/>
  <c r="BS12" i="1"/>
  <c r="BR12" i="1"/>
  <c r="BQ12" i="1"/>
  <c r="BP12" i="1"/>
  <c r="BY11" i="1"/>
  <c r="BX11" i="1"/>
  <c r="BW11" i="1"/>
  <c r="BV11" i="1"/>
  <c r="BU11" i="1"/>
  <c r="BT11" i="1"/>
  <c r="BS11" i="1"/>
  <c r="BR11" i="1"/>
  <c r="BQ11" i="1"/>
  <c r="BP11" i="1"/>
  <c r="BY10" i="1"/>
  <c r="BX10" i="1"/>
  <c r="BW10" i="1"/>
  <c r="BV10" i="1"/>
  <c r="BU10" i="1"/>
  <c r="BT10" i="1"/>
  <c r="BS10" i="1"/>
  <c r="BR10" i="1"/>
  <c r="BQ10" i="1"/>
  <c r="BP10" i="1"/>
  <c r="BY9" i="1"/>
  <c r="BX9" i="1"/>
  <c r="BW9" i="1"/>
  <c r="BV9" i="1"/>
  <c r="BU9" i="1"/>
  <c r="BT9" i="1"/>
  <c r="BS9" i="1"/>
  <c r="BR9" i="1"/>
  <c r="BQ9" i="1"/>
  <c r="BP9" i="1"/>
  <c r="BY8" i="1"/>
  <c r="BX8" i="1"/>
  <c r="BW8" i="1"/>
  <c r="BV8" i="1"/>
  <c r="BU8" i="1"/>
  <c r="BT8" i="1"/>
  <c r="BS8" i="1"/>
  <c r="BR8" i="1"/>
  <c r="BQ8" i="1"/>
  <c r="BP8" i="1"/>
  <c r="BY7" i="1"/>
  <c r="BX7" i="1"/>
  <c r="BW7" i="1"/>
  <c r="BV7" i="1"/>
  <c r="BU7" i="1"/>
  <c r="BT7" i="1"/>
  <c r="BS7" i="1"/>
  <c r="BR7" i="1"/>
  <c r="BQ7" i="1"/>
  <c r="BP7" i="1"/>
  <c r="BY6" i="1"/>
  <c r="BX6" i="1"/>
  <c r="BW6" i="1"/>
  <c r="BV6" i="1"/>
  <c r="BU6" i="1"/>
  <c r="BT6" i="1"/>
  <c r="BS6" i="1"/>
  <c r="BR6" i="1"/>
  <c r="BQ6" i="1"/>
  <c r="BP6" i="1"/>
  <c r="BY5" i="1"/>
  <c r="BX5" i="1"/>
  <c r="BW5" i="1"/>
  <c r="BV5" i="1"/>
  <c r="BU5" i="1"/>
  <c r="BT5" i="1"/>
  <c r="BS5" i="1"/>
  <c r="BR5" i="1"/>
  <c r="BQ5" i="1"/>
  <c r="BP5" i="1"/>
  <c r="BY4" i="1"/>
  <c r="BX4" i="1"/>
  <c r="BW4" i="1"/>
  <c r="BV4" i="1"/>
  <c r="BU4" i="1"/>
  <c r="BT4" i="1"/>
  <c r="BS4" i="1"/>
  <c r="BR4" i="1"/>
  <c r="BQ4" i="1"/>
  <c r="BP4" i="1"/>
  <c r="BY3" i="1"/>
  <c r="BX3" i="1"/>
  <c r="BW3" i="1"/>
  <c r="BV3" i="1"/>
  <c r="BU3" i="1"/>
  <c r="BT3" i="1"/>
  <c r="BS3" i="1"/>
  <c r="BR3" i="1"/>
  <c r="BQ3" i="1"/>
  <c r="BP3" i="1"/>
  <c r="BQ2" i="1"/>
  <c r="BR2" i="1"/>
  <c r="BS2" i="1"/>
  <c r="BT2" i="1"/>
  <c r="BU2" i="1"/>
  <c r="BV2" i="1"/>
  <c r="BW2" i="1"/>
  <c r="BX2" i="1"/>
  <c r="BY2" i="1"/>
  <c r="BP2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BU756" i="1" l="1"/>
  <c r="BT756" i="1"/>
  <c r="BS756" i="1"/>
  <c r="BR756" i="1"/>
  <c r="BQ756" i="1"/>
  <c r="BP756" i="1"/>
  <c r="BY756" i="1"/>
  <c r="BX756" i="1"/>
  <c r="R756" i="1"/>
  <c r="AD756" i="1"/>
  <c r="AP756" i="1"/>
  <c r="BB756" i="1"/>
  <c r="BN756" i="1"/>
  <c r="BW756" i="1"/>
  <c r="BW758" i="1"/>
  <c r="BV756" i="1"/>
  <c r="BX758" i="1"/>
  <c r="BY758" i="1"/>
  <c r="BP758" i="1"/>
  <c r="BQ757" i="1"/>
  <c r="BQ758" i="1"/>
  <c r="BR758" i="1"/>
  <c r="BS758" i="1"/>
  <c r="BT757" i="1"/>
  <c r="BT758" i="1"/>
  <c r="BU758" i="1"/>
  <c r="BV758" i="1"/>
  <c r="S756" i="1"/>
  <c r="AE756" i="1"/>
  <c r="AQ756" i="1"/>
  <c r="BC756" i="1"/>
  <c r="AC756" i="1"/>
  <c r="AG756" i="1"/>
  <c r="AF756" i="1"/>
  <c r="AT756" i="1"/>
  <c r="U756" i="1"/>
  <c r="AU756" i="1"/>
  <c r="BD756" i="1"/>
  <c r="AS756" i="1"/>
  <c r="BF756" i="1"/>
  <c r="W756" i="1"/>
  <c r="BG756" i="1"/>
  <c r="X756" i="1"/>
  <c r="AJ756" i="1"/>
  <c r="AV756" i="1"/>
  <c r="BH756" i="1"/>
  <c r="V756" i="1"/>
  <c r="AI756" i="1"/>
  <c r="Y756" i="1"/>
  <c r="AK756" i="1"/>
  <c r="AW756" i="1"/>
  <c r="BI756" i="1"/>
  <c r="AR756" i="1"/>
  <c r="BE756" i="1"/>
  <c r="AH756" i="1"/>
  <c r="Z756" i="1"/>
  <c r="AL756" i="1"/>
  <c r="AX756" i="1"/>
  <c r="BJ756" i="1"/>
  <c r="AY756" i="1"/>
  <c r="AM756" i="1"/>
  <c r="AB756" i="1"/>
  <c r="AZ756" i="1"/>
  <c r="AA756" i="1"/>
  <c r="BK756" i="1"/>
  <c r="AN756" i="1"/>
  <c r="BL756" i="1"/>
  <c r="AO756" i="1"/>
  <c r="BA756" i="1"/>
  <c r="BM756" i="1"/>
  <c r="X758" i="1"/>
  <c r="AJ758" i="1"/>
  <c r="AV758" i="1"/>
  <c r="BH758" i="1"/>
  <c r="T756" i="1"/>
  <c r="BX757" i="1"/>
  <c r="BG757" i="1"/>
  <c r="AU757" i="1"/>
  <c r="AI757" i="1"/>
  <c r="W757" i="1"/>
  <c r="Y758" i="1"/>
  <c r="AK758" i="1"/>
  <c r="AW758" i="1"/>
  <c r="BI758" i="1"/>
  <c r="BY757" i="1"/>
  <c r="AV757" i="1"/>
  <c r="BF757" i="1"/>
  <c r="Z758" i="1"/>
  <c r="AL758" i="1"/>
  <c r="AX758" i="1"/>
  <c r="BJ758" i="1"/>
  <c r="V757" i="1"/>
  <c r="AA758" i="1"/>
  <c r="AM758" i="1"/>
  <c r="AY758" i="1"/>
  <c r="BK758" i="1"/>
  <c r="AS757" i="1"/>
  <c r="BD757" i="1"/>
  <c r="AB758" i="1"/>
  <c r="AN758" i="1"/>
  <c r="AZ758" i="1"/>
  <c r="BL758" i="1"/>
  <c r="BP757" i="1"/>
  <c r="AH757" i="1"/>
  <c r="BE757" i="1"/>
  <c r="T757" i="1"/>
  <c r="AQ757" i="1"/>
  <c r="S757" i="1"/>
  <c r="AG757" i="1"/>
  <c r="AR757" i="1"/>
  <c r="BC757" i="1"/>
  <c r="AE757" i="1"/>
  <c r="BN757" i="1"/>
  <c r="BB757" i="1"/>
  <c r="AP757" i="1"/>
  <c r="AD757" i="1"/>
  <c r="R757" i="1"/>
  <c r="R758" i="1"/>
  <c r="AD758" i="1"/>
  <c r="AP758" i="1"/>
  <c r="BB758" i="1"/>
  <c r="BN758" i="1"/>
  <c r="BR757" i="1"/>
  <c r="BH757" i="1"/>
  <c r="AT757" i="1"/>
  <c r="U757" i="1"/>
  <c r="AF757" i="1"/>
  <c r="BM757" i="1"/>
  <c r="BA757" i="1"/>
  <c r="AO757" i="1"/>
  <c r="AC757" i="1"/>
  <c r="S758" i="1"/>
  <c r="AE758" i="1"/>
  <c r="AQ758" i="1"/>
  <c r="BC758" i="1"/>
  <c r="BS757" i="1"/>
  <c r="X757" i="1"/>
  <c r="BL757" i="1"/>
  <c r="AZ757" i="1"/>
  <c r="AN757" i="1"/>
  <c r="AB757" i="1"/>
  <c r="T758" i="1"/>
  <c r="AF758" i="1"/>
  <c r="AR758" i="1"/>
  <c r="BD758" i="1"/>
  <c r="AC758" i="1"/>
  <c r="AO758" i="1"/>
  <c r="BA758" i="1"/>
  <c r="BM758" i="1"/>
  <c r="AM757" i="1"/>
  <c r="U758" i="1"/>
  <c r="AG758" i="1"/>
  <c r="AS758" i="1"/>
  <c r="BE758" i="1"/>
  <c r="BU757" i="1"/>
  <c r="AJ757" i="1"/>
  <c r="BK757" i="1"/>
  <c r="AA757" i="1"/>
  <c r="AX757" i="1"/>
  <c r="Z757" i="1"/>
  <c r="V758" i="1"/>
  <c r="AH758" i="1"/>
  <c r="AT758" i="1"/>
  <c r="BF758" i="1"/>
  <c r="BV757" i="1"/>
  <c r="AY757" i="1"/>
  <c r="BJ757" i="1"/>
  <c r="AL757" i="1"/>
  <c r="BI757" i="1"/>
  <c r="AW757" i="1"/>
  <c r="AK757" i="1"/>
  <c r="Y757" i="1"/>
  <c r="W758" i="1"/>
  <c r="AI758" i="1"/>
  <c r="AU758" i="1"/>
  <c r="BG758" i="1"/>
  <c r="BW757" i="1"/>
</calcChain>
</file>

<file path=xl/sharedStrings.xml><?xml version="1.0" encoding="utf-8"?>
<sst xmlns="http://schemas.openxmlformats.org/spreadsheetml/2006/main" count="4156" uniqueCount="772">
  <si>
    <t>annee_numero_de_tirage</t>
  </si>
  <si>
    <t>jour_de_tirage</t>
  </si>
  <si>
    <t>date_de_tirage</t>
  </si>
  <si>
    <t>date_de_forclusion</t>
  </si>
  <si>
    <t>boule_1</t>
  </si>
  <si>
    <t>boule_2</t>
  </si>
  <si>
    <t>boule_3</t>
  </si>
  <si>
    <t>boule_4</t>
  </si>
  <si>
    <t>boule_5</t>
  </si>
  <si>
    <t>numero_chance</t>
  </si>
  <si>
    <t>combinaison_gagnante_en_ordre_croissant</t>
  </si>
  <si>
    <t>MERCREDI</t>
  </si>
  <si>
    <t>4-6-7-35-47+1</t>
  </si>
  <si>
    <t xml:space="preserve">LUNDI   </t>
  </si>
  <si>
    <t>9-15-39-48-49+7</t>
  </si>
  <si>
    <t xml:space="preserve">SAMEDI  </t>
  </si>
  <si>
    <t>2-3-27-43-48+8</t>
  </si>
  <si>
    <t>10-19-28-37-38+7</t>
  </si>
  <si>
    <t>19-32-41-42-47+1</t>
  </si>
  <si>
    <t>18-19-20-26-42+1</t>
  </si>
  <si>
    <t>20-21-23-32-46+10</t>
  </si>
  <si>
    <t>6-12-29-32-36+8</t>
  </si>
  <si>
    <t>14-15-34-37-45+2</t>
  </si>
  <si>
    <t>9-15-16-20-21+1</t>
  </si>
  <si>
    <t>12-13-18-25-26+4</t>
  </si>
  <si>
    <t>6-13-24-39-43+8</t>
  </si>
  <si>
    <t>3-6-7-34-36+7</t>
  </si>
  <si>
    <t>1-4-21-35-39+5</t>
  </si>
  <si>
    <t>2-6-12-16-19+3</t>
  </si>
  <si>
    <t>5-15-17-25-42+7</t>
  </si>
  <si>
    <t>3-20-30-47-49+7</t>
  </si>
  <si>
    <t>14-18-27-34-44+6</t>
  </si>
  <si>
    <t>25-38-39-40-41+7</t>
  </si>
  <si>
    <t>8-20-39-47-48+1</t>
  </si>
  <si>
    <t>10-13-16-22-24+7</t>
  </si>
  <si>
    <t>6-8-17-24-48+10</t>
  </si>
  <si>
    <t>2-21-24-31-36+6</t>
  </si>
  <si>
    <t>7-19-29-38-45+8</t>
  </si>
  <si>
    <t>1-9-18-33-39+2</t>
  </si>
  <si>
    <t>2-21-22-46-49+9</t>
  </si>
  <si>
    <t>2-6-27-36-43+5</t>
  </si>
  <si>
    <t>5-12-26-36-46+4</t>
  </si>
  <si>
    <t>9-12-15-17-26+8</t>
  </si>
  <si>
    <t>8-28-40-41-42+2</t>
  </si>
  <si>
    <t>2-15-23-28-45+7</t>
  </si>
  <si>
    <t>1-22-26-31-37+5</t>
  </si>
  <si>
    <t>20-32-34-47-49+1</t>
  </si>
  <si>
    <t>3-22-24-32-46+5</t>
  </si>
  <si>
    <t>20-30-36-40-48+8</t>
  </si>
  <si>
    <t>10-12-25-37-49+2</t>
  </si>
  <si>
    <t>4-5-10-13-29+1</t>
  </si>
  <si>
    <t>16-18-36-45-48+10</t>
  </si>
  <si>
    <t>7-25-28-29-35+2</t>
  </si>
  <si>
    <t>8-12-43-46-49+8</t>
  </si>
  <si>
    <t>8-18-25-27-37+8</t>
  </si>
  <si>
    <t>13-17-20-26-27+4</t>
  </si>
  <si>
    <t>2-27-38-43-46+3</t>
  </si>
  <si>
    <t>7-8-20-30-45+10</t>
  </si>
  <si>
    <t>14-22-25-37-45+3</t>
  </si>
  <si>
    <t>9-22-33-42-45+3</t>
  </si>
  <si>
    <t>8-16-23-35-42+2</t>
  </si>
  <si>
    <t>2-13-19-23-36+3</t>
  </si>
  <si>
    <t>3-15-28-36-46+2</t>
  </si>
  <si>
    <t>5-30-36-40-43+1</t>
  </si>
  <si>
    <t>15-34-37-40-44+8</t>
  </si>
  <si>
    <t>6-13-23-24-34+4</t>
  </si>
  <si>
    <t>3-33-34-36-42+2</t>
  </si>
  <si>
    <t>4-12-15-23-42+1</t>
  </si>
  <si>
    <t>2-13-15-31-34+8</t>
  </si>
  <si>
    <t>8-9-15-26-27+4</t>
  </si>
  <si>
    <t>2-14-30-33-47+5</t>
  </si>
  <si>
    <t>9-25-31-32-34+5</t>
  </si>
  <si>
    <t>5-20-29-32-37+9</t>
  </si>
  <si>
    <t>19-41-42-43-45+2</t>
  </si>
  <si>
    <t>8-22-29-37-39+10</t>
  </si>
  <si>
    <t>7-11-15-19-23+4</t>
  </si>
  <si>
    <t>12-15-21-29-48+6</t>
  </si>
  <si>
    <t>12-28-32-38-45+9</t>
  </si>
  <si>
    <t>6-11-46-48-49+2</t>
  </si>
  <si>
    <t>19-22-40-45-49+2</t>
  </si>
  <si>
    <t>1-9-14-36-45+3</t>
  </si>
  <si>
    <t>4-6-13-16-41+10</t>
  </si>
  <si>
    <t>7-11-12-36-38+6</t>
  </si>
  <si>
    <t>13-16-26-28-41+8</t>
  </si>
  <si>
    <t>1-7-9-32-47+1</t>
  </si>
  <si>
    <t>5-26-28-29-39+10</t>
  </si>
  <si>
    <t>2-3-29-30-31+10</t>
  </si>
  <si>
    <t>3-15-16-30-41+9</t>
  </si>
  <si>
    <t>1-12-15-30-44+1</t>
  </si>
  <si>
    <t>4-7-18-19-22+10</t>
  </si>
  <si>
    <t>12-16-25-48-49+10</t>
  </si>
  <si>
    <t>15-28-34-36-40+10</t>
  </si>
  <si>
    <t>1-27-29-37-43+7</t>
  </si>
  <si>
    <t>8-10-38-41-44+2</t>
  </si>
  <si>
    <t>11-12-19-25-28+4</t>
  </si>
  <si>
    <t>6-10-21-30-31+1</t>
  </si>
  <si>
    <t>8-9-19-26-46+9</t>
  </si>
  <si>
    <t>1-9-11-13-19+8</t>
  </si>
  <si>
    <t>4-17-18-41-45+2</t>
  </si>
  <si>
    <t>15-30-34-41-46+2</t>
  </si>
  <si>
    <t>12-20-21-29-48+3</t>
  </si>
  <si>
    <t>2-7-16-22-30+1</t>
  </si>
  <si>
    <t>13-23-39-45-46+7</t>
  </si>
  <si>
    <t>17-19-22-25-35+6</t>
  </si>
  <si>
    <t>1-2-14-36-49+9</t>
  </si>
  <si>
    <t>10-18-31-34-40+10</t>
  </si>
  <si>
    <t>13-20-25-40-46+7</t>
  </si>
  <si>
    <t>1-16-27-32-46+1</t>
  </si>
  <si>
    <t>1-8-13-30-34+4</t>
  </si>
  <si>
    <t>22-31-32-34-38+2</t>
  </si>
  <si>
    <t>12-22-30-33-35+10</t>
  </si>
  <si>
    <t>3-10-22-26-40+4</t>
  </si>
  <si>
    <t>3-14-25-28-47+10</t>
  </si>
  <si>
    <t>3-13-22-46-49+1</t>
  </si>
  <si>
    <t>6-7-25-37-47+9</t>
  </si>
  <si>
    <t>4-13-14-20-27+1</t>
  </si>
  <si>
    <t>6-10-15-16-24+8</t>
  </si>
  <si>
    <t>9-16-23-30-32+6</t>
  </si>
  <si>
    <t>5-9-12-26-42+2</t>
  </si>
  <si>
    <t>21-26-27-31-40+1</t>
  </si>
  <si>
    <t>3-6-15-17-40+1</t>
  </si>
  <si>
    <t>23-25-33-41-48+1</t>
  </si>
  <si>
    <t>14-17-25-30-44+3</t>
  </si>
  <si>
    <t>4-13-21-27-46+4</t>
  </si>
  <si>
    <t>6-26-28-37-40+8</t>
  </si>
  <si>
    <t>16-19-29-37-48+1</t>
  </si>
  <si>
    <t>5-17-30-35-40+6</t>
  </si>
  <si>
    <t>15-32-40-42-43+4</t>
  </si>
  <si>
    <t>11-27-30-48-49+8</t>
  </si>
  <si>
    <t>13-28-31-40-44+6</t>
  </si>
  <si>
    <t>3-4-7-15-42+4</t>
  </si>
  <si>
    <t>4-15-30-33-47+10</t>
  </si>
  <si>
    <t>2-11-13-27-36+10</t>
  </si>
  <si>
    <t>1-7-10-33-47+10</t>
  </si>
  <si>
    <t>20-31-39-45-46+10</t>
  </si>
  <si>
    <t>9-23-28-35-37+7</t>
  </si>
  <si>
    <t>14-15-21-34-45+5</t>
  </si>
  <si>
    <t>8-25-29-34-46+7</t>
  </si>
  <si>
    <t>3-4-17-22-36+6</t>
  </si>
  <si>
    <t>4-8-11-27-32+10</t>
  </si>
  <si>
    <t>19-24-27-35-41+9</t>
  </si>
  <si>
    <t>3-13-27-44-49+9</t>
  </si>
  <si>
    <t>1-9-20-39-44+9</t>
  </si>
  <si>
    <t>3-6-14-31-45+9</t>
  </si>
  <si>
    <t>1-11-15-47-48+7</t>
  </si>
  <si>
    <t>2-7-10-40-42+2</t>
  </si>
  <si>
    <t>9-12-18-23-32+9</t>
  </si>
  <si>
    <t>1-4-22-33-47+1</t>
  </si>
  <si>
    <t>1-18-29-37-49+4</t>
  </si>
  <si>
    <t>11-17-18-28-49+7</t>
  </si>
  <si>
    <t>1-12-17-31-45+7</t>
  </si>
  <si>
    <t>31-33-36-37-42+3</t>
  </si>
  <si>
    <t>5-11-19-35-39+9</t>
  </si>
  <si>
    <t>6-9-20-41-47+9</t>
  </si>
  <si>
    <t>7-12-32-42-45+6</t>
  </si>
  <si>
    <t>18-26-27-31-34+8</t>
  </si>
  <si>
    <t>3-8-10-14-44+2</t>
  </si>
  <si>
    <t>6-10-19-32-48+5</t>
  </si>
  <si>
    <t>7-8-15-19-22+5</t>
  </si>
  <si>
    <t>2-8-23-35-42+7</t>
  </si>
  <si>
    <t>7-9-15-18-24+10</t>
  </si>
  <si>
    <t>12-34-36-42-49+10</t>
  </si>
  <si>
    <t>14-16-21-26-48+3</t>
  </si>
  <si>
    <t>2-3-21-30-40+4</t>
  </si>
  <si>
    <t>12-19-20-27-35+4</t>
  </si>
  <si>
    <t>29-38-39-42-49+3</t>
  </si>
  <si>
    <t>28-29-38-43-44+3</t>
  </si>
  <si>
    <t>9-12-14-16-33+2</t>
  </si>
  <si>
    <t>12-19-21-26-28+2</t>
  </si>
  <si>
    <t>11-16-28-32-49+10</t>
  </si>
  <si>
    <t>3-4-23-28-41+8</t>
  </si>
  <si>
    <t>3-10-13-25-46+5</t>
  </si>
  <si>
    <t>2-37-39-44-46+4</t>
  </si>
  <si>
    <t>9-13-28-40-43+3</t>
  </si>
  <si>
    <t>12-24-28-36-38+3</t>
  </si>
  <si>
    <t>9-24-25-31-34+9</t>
  </si>
  <si>
    <t>11-17-20-28-36+10</t>
  </si>
  <si>
    <t>22-33-37-42-43+4</t>
  </si>
  <si>
    <t>3-8-18-25-37+6</t>
  </si>
  <si>
    <t>2-8-11-40-47+7</t>
  </si>
  <si>
    <t>7-9-12-29-48+4</t>
  </si>
  <si>
    <t>6-9-25-34-43+5</t>
  </si>
  <si>
    <t>9-12-15-44-45+1</t>
  </si>
  <si>
    <t>4-16-39-43-47+5</t>
  </si>
  <si>
    <t>2-25-30-42-47+10</t>
  </si>
  <si>
    <t>13-17-20-23-45+8</t>
  </si>
  <si>
    <t>5-15-33-41-44+10</t>
  </si>
  <si>
    <t>3-22-36-40-48+5</t>
  </si>
  <si>
    <t>3-11-14-18-24+10</t>
  </si>
  <si>
    <t>1-23-25-41-49+2</t>
  </si>
  <si>
    <t>12-13-26-35-48+1</t>
  </si>
  <si>
    <t>5-34-41-43-46+5</t>
  </si>
  <si>
    <t>3-13-18-42-43+9</t>
  </si>
  <si>
    <t>15-17-19-29-32+10</t>
  </si>
  <si>
    <t>10-15-18-26-30+7</t>
  </si>
  <si>
    <t>10-15-24-45-49+2</t>
  </si>
  <si>
    <t>3-19-35-42-48+10</t>
  </si>
  <si>
    <t>16-29-31-33-39+2</t>
  </si>
  <si>
    <t>15-31-39-46-49+4</t>
  </si>
  <si>
    <t>12-17-35-44-48+8</t>
  </si>
  <si>
    <t>1-11-14-32-34+9</t>
  </si>
  <si>
    <t>1-11-23-34-41+9</t>
  </si>
  <si>
    <t>3-7-11-29-34+4</t>
  </si>
  <si>
    <t>12-20-24-33-38+2</t>
  </si>
  <si>
    <t>7-10-19-26-38+8</t>
  </si>
  <si>
    <t>7-8-31-32-48+5</t>
  </si>
  <si>
    <t>5-15-17-20-37+2</t>
  </si>
  <si>
    <t>19-35-42-45-47+2</t>
  </si>
  <si>
    <t>6-14-18-33-34+6</t>
  </si>
  <si>
    <t>7-10-16-35-46+5</t>
  </si>
  <si>
    <t>5-18-24-38-41+7</t>
  </si>
  <si>
    <t>12-25-35-40-42+6</t>
  </si>
  <si>
    <t>14-18-21-39-45+8</t>
  </si>
  <si>
    <t>2-5-6-14-37+1</t>
  </si>
  <si>
    <t>1-3-19-34-43+3</t>
  </si>
  <si>
    <t>3-24-31-35-37+4</t>
  </si>
  <si>
    <t>16-22-35-41-43+7</t>
  </si>
  <si>
    <t>1-5-12-13-24+9</t>
  </si>
  <si>
    <t>5-20-24-28-44+6</t>
  </si>
  <si>
    <t>8-20-27-33-35+2</t>
  </si>
  <si>
    <t>9-15-43-45-47+9</t>
  </si>
  <si>
    <t>16-21-24-34-44+7</t>
  </si>
  <si>
    <t>5-6-13-21-32+3</t>
  </si>
  <si>
    <t>13-16-26-31-42+2</t>
  </si>
  <si>
    <t>9-12-35-38-48+5</t>
  </si>
  <si>
    <t>8-27-30-34-35+5</t>
  </si>
  <si>
    <t>5-15-30-44-45+5</t>
  </si>
  <si>
    <t>18-21-26-32-44+10</t>
  </si>
  <si>
    <t>6-10-28-32-35+9</t>
  </si>
  <si>
    <t>4-18-24-41-45+6</t>
  </si>
  <si>
    <t>7-11-35-39-48+8</t>
  </si>
  <si>
    <t>5-10-19-28-31+4</t>
  </si>
  <si>
    <t>13-14-22-36-40+9</t>
  </si>
  <si>
    <t>3-8-16-17-47+9</t>
  </si>
  <si>
    <t>1-20-30-38-48+3</t>
  </si>
  <si>
    <t>7-8-21-34-43+6</t>
  </si>
  <si>
    <t>3-5-25-38-49+10</t>
  </si>
  <si>
    <t>1-39-41-45-49+5</t>
  </si>
  <si>
    <t>11-16-23-35-39+8</t>
  </si>
  <si>
    <t>1-3-8-29-35+8</t>
  </si>
  <si>
    <t>6-23-32-48-49+4</t>
  </si>
  <si>
    <t>6-12-41-46-47+6</t>
  </si>
  <si>
    <t>11-12-15-21-22+7</t>
  </si>
  <si>
    <t>6-31-35-36-43+4</t>
  </si>
  <si>
    <t>8-23-27-42-46+3</t>
  </si>
  <si>
    <t>4-6-15-20-37+10</t>
  </si>
  <si>
    <t>2-25-35-46-47+10</t>
  </si>
  <si>
    <t>6-13-27-29-43+2</t>
  </si>
  <si>
    <t>2-10-12-15-38+5</t>
  </si>
  <si>
    <t>9-17-24-36-45+7</t>
  </si>
  <si>
    <t>19-26-27-32-34+9</t>
  </si>
  <si>
    <t>18-28-30-44-49+5</t>
  </si>
  <si>
    <t>2-9-13-24-46+6</t>
  </si>
  <si>
    <t>2-5-7-23-28+5</t>
  </si>
  <si>
    <t>15-19-36-45-46+4</t>
  </si>
  <si>
    <t>15-23-33-45-47+7</t>
  </si>
  <si>
    <t>1-19-24-28-40+8</t>
  </si>
  <si>
    <t>1-3-8-38-48+1</t>
  </si>
  <si>
    <t>14-23-28-34-44+5</t>
  </si>
  <si>
    <t>4-14-25-34-44+7</t>
  </si>
  <si>
    <t>1-2-15-30-41+9</t>
  </si>
  <si>
    <t>8-9-24-31-40+7</t>
  </si>
  <si>
    <t>6-23-32-38-40+10</t>
  </si>
  <si>
    <t>4-7-26-38-45+2</t>
  </si>
  <si>
    <t>4-25-34-44-45+7</t>
  </si>
  <si>
    <t>26-28-33-44-48+4</t>
  </si>
  <si>
    <t>2-4-23-30-45+5</t>
  </si>
  <si>
    <t>28-29-33-37-43+1</t>
  </si>
  <si>
    <t>2-7-12-25-35+10</t>
  </si>
  <si>
    <t>16-25-35-38-46+8</t>
  </si>
  <si>
    <t>16-20-38-40-49+2</t>
  </si>
  <si>
    <t>16-24-27-31-46+1</t>
  </si>
  <si>
    <t>7-17-39-40-44+3</t>
  </si>
  <si>
    <t>13-19-32-40-46+7</t>
  </si>
  <si>
    <t>16-17-20-34-48+7</t>
  </si>
  <si>
    <t>14-23-32-35-39+7</t>
  </si>
  <si>
    <t>7-20-23-31-40+1</t>
  </si>
  <si>
    <t>7-8-26-35-36+2</t>
  </si>
  <si>
    <t>12-14-26-29-39+10</t>
  </si>
  <si>
    <t>18-29-35-39-49+1</t>
  </si>
  <si>
    <t>4-6-7-25-32+10</t>
  </si>
  <si>
    <t>3-9-12-22-37+10</t>
  </si>
  <si>
    <t>5-7-15-33-44+1</t>
  </si>
  <si>
    <t>1-3-12-17-20+3</t>
  </si>
  <si>
    <t>10-26-38-40-45+1</t>
  </si>
  <si>
    <t>4-7-20-21-49+10</t>
  </si>
  <si>
    <t>3-8-24-25-49+5</t>
  </si>
  <si>
    <t>3-20-29-30-35+9</t>
  </si>
  <si>
    <t>1-5-27-35-40+4</t>
  </si>
  <si>
    <t>24-32-35-38-44+6</t>
  </si>
  <si>
    <t>9-10-15-39-45+7</t>
  </si>
  <si>
    <t>5-10-22-28-34+4</t>
  </si>
  <si>
    <t>11-22-32-34-39+3</t>
  </si>
  <si>
    <t>22-27-36-39-42+10</t>
  </si>
  <si>
    <t>2-9-39-44-46+9</t>
  </si>
  <si>
    <t>1-17-21-38-46+2</t>
  </si>
  <si>
    <t>5-14-16-17-29+3</t>
  </si>
  <si>
    <t>4-22-34-42-48+3</t>
  </si>
  <si>
    <t>11-17-37-38-39+2</t>
  </si>
  <si>
    <t>9-11-15-28-35+2</t>
  </si>
  <si>
    <t>3-22-37-40-41+2</t>
  </si>
  <si>
    <t>6-23-28-37-38+1</t>
  </si>
  <si>
    <t>5-10-32-40-45+5</t>
  </si>
  <si>
    <t>1-4-23-30-38+6</t>
  </si>
  <si>
    <t>2-14-21-24-38+6</t>
  </si>
  <si>
    <t>13-31-43-46-47+10</t>
  </si>
  <si>
    <t>7-13-24-26-42+2</t>
  </si>
  <si>
    <t>15-25-39-41-47+9</t>
  </si>
  <si>
    <t>17-21-29-31-47+4</t>
  </si>
  <si>
    <t>5-18-29-37-49+8</t>
  </si>
  <si>
    <t>3-4-14-33-49+3</t>
  </si>
  <si>
    <t>7-30-31-46-48+3</t>
  </si>
  <si>
    <t>1-5-10-47-49+1</t>
  </si>
  <si>
    <t>8-9-24-34-37+2</t>
  </si>
  <si>
    <t>10-16-25-43-44+4</t>
  </si>
  <si>
    <t>4-12-18-20-26+8</t>
  </si>
  <si>
    <t>20-22-32-34-46+9</t>
  </si>
  <si>
    <t>16-24-26-43-47+9</t>
  </si>
  <si>
    <t>24-31-34-36-37+1</t>
  </si>
  <si>
    <t>2-31-40-47-49+9</t>
  </si>
  <si>
    <t>10-17-23-27-40+2</t>
  </si>
  <si>
    <t>14-23-27-47-48+3</t>
  </si>
  <si>
    <t>1-12-28-31-32+9</t>
  </si>
  <si>
    <t>11-13-21-37-44+6</t>
  </si>
  <si>
    <t>31-43-44-45-46+10</t>
  </si>
  <si>
    <t>4-7-10-11-28+8</t>
  </si>
  <si>
    <t>26-27-33-38-39+5</t>
  </si>
  <si>
    <t>5-18-20-22-23+5</t>
  </si>
  <si>
    <t>6-9-17-23-42+5</t>
  </si>
  <si>
    <t>2-4-22-33-35+7</t>
  </si>
  <si>
    <t>12-13-14-22-38+2</t>
  </si>
  <si>
    <t>7-20-21-26-27+7</t>
  </si>
  <si>
    <t>24-27-30-37-45+10</t>
  </si>
  <si>
    <t>26-30-41-47-48+6</t>
  </si>
  <si>
    <t>1-7-12-21-41+4</t>
  </si>
  <si>
    <t>14-22-23-36-45+7</t>
  </si>
  <si>
    <t>4-14-21-32-33+1</t>
  </si>
  <si>
    <t>4-24-29-32-44+4</t>
  </si>
  <si>
    <t>2-7-23-45-46+10</t>
  </si>
  <si>
    <t>6-7-9-15-33+2</t>
  </si>
  <si>
    <t>7-15-23-37-38+3</t>
  </si>
  <si>
    <t>12-17-30-37-41+2</t>
  </si>
  <si>
    <t>8-13-20-46-47+7</t>
  </si>
  <si>
    <t>5-6-21-27-47+9</t>
  </si>
  <si>
    <t>1-8-13-31-43+10</t>
  </si>
  <si>
    <t>8-23-31-36-42+7</t>
  </si>
  <si>
    <t>9-11-20-42-44+4</t>
  </si>
  <si>
    <t>4-13-33-45-46+7</t>
  </si>
  <si>
    <t>9-10-33-39-47+5</t>
  </si>
  <si>
    <t>4-21-27-30-41+6</t>
  </si>
  <si>
    <t>29-35-36-44-46+8</t>
  </si>
  <si>
    <t>3-17-18-22-32+10</t>
  </si>
  <si>
    <t>3-13-15-29-40+10</t>
  </si>
  <si>
    <t>6-12-20-38-48+7</t>
  </si>
  <si>
    <t>10-22-23-33-36+6</t>
  </si>
  <si>
    <t>6-11-15-24-28+10</t>
  </si>
  <si>
    <t>10-12-16-26-34+7</t>
  </si>
  <si>
    <t>5-16-21-26-48+10</t>
  </si>
  <si>
    <t>10-12-34-37-40+5</t>
  </si>
  <si>
    <t>2-18-20-29-39+10</t>
  </si>
  <si>
    <t>5-10-26-35-46+9</t>
  </si>
  <si>
    <t>33-38-41-44-49+7</t>
  </si>
  <si>
    <t>1-12-24-39-49+3</t>
  </si>
  <si>
    <t>5-9-11-32-49+6</t>
  </si>
  <si>
    <t>5-16-21-33-47+5</t>
  </si>
  <si>
    <t>8-21-25-32-41+4</t>
  </si>
  <si>
    <t>8-15-27-29-41+4</t>
  </si>
  <si>
    <t>1-14-26-36-37+3</t>
  </si>
  <si>
    <t>3-4-22-43-46+6</t>
  </si>
  <si>
    <t>9-21-27-36-43+2</t>
  </si>
  <si>
    <t>22-28-29-30-39+3</t>
  </si>
  <si>
    <t>6-12-14-15-33+8</t>
  </si>
  <si>
    <t>2-6-10-17-32+5</t>
  </si>
  <si>
    <t>24-32-39-40-49+1</t>
  </si>
  <si>
    <t>21-22-24-32-41+2</t>
  </si>
  <si>
    <t>13-15-20-26-29+5</t>
  </si>
  <si>
    <t>22-28-37-40-45+10</t>
  </si>
  <si>
    <t>21-31-44-46-48+1</t>
  </si>
  <si>
    <t>15-18-31-37-46+3</t>
  </si>
  <si>
    <t>11-24-31-38-48+9</t>
  </si>
  <si>
    <t>11-28-37-40-49+4</t>
  </si>
  <si>
    <t>10-25-31-32-36+8</t>
  </si>
  <si>
    <t>8-25-29-42-46+9</t>
  </si>
  <si>
    <t>14-16-33-38-45+10</t>
  </si>
  <si>
    <t>4-7-15-38-40+2</t>
  </si>
  <si>
    <t>3-17-26-30-39+8</t>
  </si>
  <si>
    <t>8-27-41-43-44+6</t>
  </si>
  <si>
    <t>4-5-15-22-27+9</t>
  </si>
  <si>
    <t>10-13-19-30-47+8</t>
  </si>
  <si>
    <t>1-20-23-26-44+4</t>
  </si>
  <si>
    <t>14-34-35-41-43+9</t>
  </si>
  <si>
    <t>17-22-25-42-43+10</t>
  </si>
  <si>
    <t>6-17-30-32-45+4</t>
  </si>
  <si>
    <t>22-33-34-36-38+5</t>
  </si>
  <si>
    <t>6-14-30-36-39+5</t>
  </si>
  <si>
    <t>All period</t>
  </si>
  <si>
    <t>LUNDI</t>
  </si>
  <si>
    <t>10-18-19-20-28+5</t>
  </si>
  <si>
    <t>SAMEDI</t>
  </si>
  <si>
    <t>3-4-22-48-49+1</t>
  </si>
  <si>
    <t>17-23-25-28-46+5</t>
  </si>
  <si>
    <t>16-18-31-38-45+8</t>
  </si>
  <si>
    <t>17-28-31-36-37+10</t>
  </si>
  <si>
    <t>24-27-39-46-47+9</t>
  </si>
  <si>
    <t>7-21-24-27-31+3</t>
  </si>
  <si>
    <t>2-4-14-34-47+2</t>
  </si>
  <si>
    <t>3-25-45-47-49+7</t>
  </si>
  <si>
    <t>20-22-31-32-34+7</t>
  </si>
  <si>
    <t>8-21-28-42-47+4</t>
  </si>
  <si>
    <t>8-11-18-40-47+2</t>
  </si>
  <si>
    <t>25-27-35-42-49+9</t>
  </si>
  <si>
    <t>5-15-16-30-47+7</t>
  </si>
  <si>
    <t>6-17-35-40-47+4</t>
  </si>
  <si>
    <t>4-10-24-30-38+10</t>
  </si>
  <si>
    <t>5-6-21-24-42+8</t>
  </si>
  <si>
    <t>3-5-11-16-39+9</t>
  </si>
  <si>
    <t>7-8-24-31-42+6</t>
  </si>
  <si>
    <t>13-18-34-46-47+5</t>
  </si>
  <si>
    <t>1-4-21-24-42+3</t>
  </si>
  <si>
    <t>3-6-7-22-28+7</t>
  </si>
  <si>
    <t>1-17-24-30-43+7</t>
  </si>
  <si>
    <t>10-21-25-38-41+8</t>
  </si>
  <si>
    <t>1-6-45-47-48+6</t>
  </si>
  <si>
    <t>10-25-29-34-38+3</t>
  </si>
  <si>
    <t>11-18-30-35-46+2</t>
  </si>
  <si>
    <t>6-11-25-28-46+2</t>
  </si>
  <si>
    <t>8-16-30-40-42+2</t>
  </si>
  <si>
    <t>3-6-13-28-33+4</t>
  </si>
  <si>
    <t>5-28-34-39-47+8</t>
  </si>
  <si>
    <t>18-31-35-39-43+7</t>
  </si>
  <si>
    <t>18-21-33-48-49+7</t>
  </si>
  <si>
    <t>6-12-14-20-32+8</t>
  </si>
  <si>
    <t>6-21-25-37-48+10</t>
  </si>
  <si>
    <t>11-20-24-41-46+1</t>
  </si>
  <si>
    <t>12-22-23-25-47+1</t>
  </si>
  <si>
    <t>2-10-31-38-46+8</t>
  </si>
  <si>
    <t>11-34-37-38-47+8</t>
  </si>
  <si>
    <t>18-19-23-36-38+1</t>
  </si>
  <si>
    <t>16-26-34-42-45+9</t>
  </si>
  <si>
    <t>1-16-26-28-30+4</t>
  </si>
  <si>
    <t>7-15-16-29-36+6</t>
  </si>
  <si>
    <t>5-18-23-34-44+5</t>
  </si>
  <si>
    <t>3-18-26-46-49+6</t>
  </si>
  <si>
    <t>26-30-31-35-44+4</t>
  </si>
  <si>
    <t>12-25-27-28-46+4</t>
  </si>
  <si>
    <t>14-24-34-39-47+8</t>
  </si>
  <si>
    <t>8-12-16-19-41+5</t>
  </si>
  <si>
    <t>9-17-18-42-44+8</t>
  </si>
  <si>
    <t>4-36-37-40-43+6</t>
  </si>
  <si>
    <t>7-8-34-41-42+8</t>
  </si>
  <si>
    <t>12-13-26-31-39+6</t>
  </si>
  <si>
    <t>9-12-31-40-41+2</t>
  </si>
  <si>
    <t>7-11-32-44-48+3</t>
  </si>
  <si>
    <t>2-4-18-19-22+3</t>
  </si>
  <si>
    <t>7-31-38-39-42+10</t>
  </si>
  <si>
    <t>1-26-27-43-47+6</t>
  </si>
  <si>
    <t>11-12-30-43-46+9</t>
  </si>
  <si>
    <t>15-16-27-41-44+9</t>
  </si>
  <si>
    <t>3-31-37-43-48+10</t>
  </si>
  <si>
    <t>6-10-35-36-48+9</t>
  </si>
  <si>
    <t>16-22-26-35-42+4</t>
  </si>
  <si>
    <t>9-27-35-36-41+6</t>
  </si>
  <si>
    <t>5-15-23-37-46+10</t>
  </si>
  <si>
    <t>19-20-21-43-49+10</t>
  </si>
  <si>
    <t>1-7-9-26-28+3</t>
  </si>
  <si>
    <t>15-19-22-29-34+3</t>
  </si>
  <si>
    <t>8-20-34-41-44+2</t>
  </si>
  <si>
    <t>5-7-15-19-44+1</t>
  </si>
  <si>
    <t>6-8-20-35-46+9</t>
  </si>
  <si>
    <t>6-13-28-33-39+10</t>
  </si>
  <si>
    <t>12-26-31-37-40+3</t>
  </si>
  <si>
    <t>16-18-20-35-49+1</t>
  </si>
  <si>
    <t>5-9-13-14-40+1</t>
  </si>
  <si>
    <t>10-12-15-31-45+5</t>
  </si>
  <si>
    <t>2-9-21-38-39+2</t>
  </si>
  <si>
    <t>4-22-27-30-48+7</t>
  </si>
  <si>
    <t>4-21-24-30-40+4</t>
  </si>
  <si>
    <t>3-5-15-33-49+8</t>
  </si>
  <si>
    <t>7-12-15-27-34+4</t>
  </si>
  <si>
    <t>3-13-31-36-40+9</t>
  </si>
  <si>
    <t>30-35-41-45-49+3</t>
  </si>
  <si>
    <t>17-24-27-32-49+7</t>
  </si>
  <si>
    <t>3-18-32-34-44+9</t>
  </si>
  <si>
    <t>8-11-43-46-48+9</t>
  </si>
  <si>
    <t>3-9-19-26-29+8</t>
  </si>
  <si>
    <t>11-13-21-22-31+6</t>
  </si>
  <si>
    <t>2-8-19-29-46+2</t>
  </si>
  <si>
    <t>4-7-12-24-25+2</t>
  </si>
  <si>
    <t>10-13-22-27-49+4</t>
  </si>
  <si>
    <t>4-28-35-42-49+7</t>
  </si>
  <si>
    <t>5-6-13-21-43+4</t>
  </si>
  <si>
    <t>28-37-38-43-45+3</t>
  </si>
  <si>
    <t>6-7-24-36-47+10</t>
  </si>
  <si>
    <t>20-21-22-36-44+10</t>
  </si>
  <si>
    <t>7-24-42-44-46+2</t>
  </si>
  <si>
    <t>6-7-17-22-46+3</t>
  </si>
  <si>
    <t>1-3-8-28-29+6</t>
  </si>
  <si>
    <t>5-21-34-37-42+10</t>
  </si>
  <si>
    <t>5-22-24-31-40+9</t>
  </si>
  <si>
    <t>6-25-27-32-37+9</t>
  </si>
  <si>
    <t>2-3-4-15-28+5</t>
  </si>
  <si>
    <t>8-11-17-31-47+6</t>
  </si>
  <si>
    <t>18-29-31-36-38+10</t>
  </si>
  <si>
    <t>8-30-31-37-38+1</t>
  </si>
  <si>
    <t>3-38-42-43-46+1</t>
  </si>
  <si>
    <t>8-18-37-44-46+2</t>
  </si>
  <si>
    <t>3-32-36-43-45+2</t>
  </si>
  <si>
    <t>2-13-19-33-48+2</t>
  </si>
  <si>
    <t>6-8-31-44-48+9</t>
  </si>
  <si>
    <t>4-8-15-28-48+1</t>
  </si>
  <si>
    <t>13-24-37-38-45+6</t>
  </si>
  <si>
    <t>1-3-6-16-40+1</t>
  </si>
  <si>
    <t>18-21-25-44-47+10</t>
  </si>
  <si>
    <t>3-14-27-44-46+6</t>
  </si>
  <si>
    <t>3-22-23-35-46+9</t>
  </si>
  <si>
    <t>12-19-21-40-47+7</t>
  </si>
  <si>
    <t>2-5-9-10-29+1</t>
  </si>
  <si>
    <t>2-16-24-33-41+8</t>
  </si>
  <si>
    <t>6-7-11-28-34+8</t>
  </si>
  <si>
    <t>6-16-25-37-45+9</t>
  </si>
  <si>
    <t>3-25-26-33-34+6</t>
  </si>
  <si>
    <t>3-13-25-32-47+9</t>
  </si>
  <si>
    <t>4-9-32-36-44+3</t>
  </si>
  <si>
    <t>1-5-20-22-42+6</t>
  </si>
  <si>
    <t>7-11-29-44-47+9</t>
  </si>
  <si>
    <t>2-7-9-19-45+10</t>
  </si>
  <si>
    <t>3-17-23-28-41+3</t>
  </si>
  <si>
    <t>3-17-23-42-47+4</t>
  </si>
  <si>
    <t>7-24-29-31-47+3</t>
  </si>
  <si>
    <t>9-11-19-22-36+1</t>
  </si>
  <si>
    <t>12-13-17-27-44+10</t>
  </si>
  <si>
    <t>6-24-35-40-41+6</t>
  </si>
  <si>
    <t>8-36-41-46-48+6</t>
  </si>
  <si>
    <t>8-11-37-44-48+6</t>
  </si>
  <si>
    <t>5-25-27-34-38+7</t>
  </si>
  <si>
    <t>4-10-12-15-49+6</t>
  </si>
  <si>
    <t>2-8-32-34-41+6</t>
  </si>
  <si>
    <t>12-26-36-41-42+7</t>
  </si>
  <si>
    <t>6-31-39-45-49+4</t>
  </si>
  <si>
    <t>17-27-36-44-49+1</t>
  </si>
  <si>
    <t>17-30-34-37-38+1</t>
  </si>
  <si>
    <t>20-23-25-27-47+6</t>
  </si>
  <si>
    <t>7-11-14-26-43+7</t>
  </si>
  <si>
    <t>4-8-9-15-35+8</t>
  </si>
  <si>
    <t>9-16-19-35-43+4</t>
  </si>
  <si>
    <t>2-12-15-22-32+8</t>
  </si>
  <si>
    <t>1-2-17-38-45+2</t>
  </si>
  <si>
    <t>2-22-24-27-35+5</t>
  </si>
  <si>
    <t>13-18-28-38-41+1</t>
  </si>
  <si>
    <t>8-10-11-16-18+5</t>
  </si>
  <si>
    <t>9-22-28-37-38+10</t>
  </si>
  <si>
    <t>6-15-24-34-39+4</t>
  </si>
  <si>
    <t>4-14-18-27-42+3</t>
  </si>
  <si>
    <t>3-18-30-45-46+3</t>
  </si>
  <si>
    <t>15-29-33-38-41+2</t>
  </si>
  <si>
    <t>4-10-19-22-47+8</t>
  </si>
  <si>
    <t>20-26-33-34-42+9</t>
  </si>
  <si>
    <t>8-19-24-38-40+10</t>
  </si>
  <si>
    <t>3-11-13-22-30+8</t>
  </si>
  <si>
    <t>8-19-38-41-49+7</t>
  </si>
  <si>
    <t>4-8-14-21-47+9</t>
  </si>
  <si>
    <t>4-11-29-42-43+10</t>
  </si>
  <si>
    <t>10-18-19-41-47+2</t>
  </si>
  <si>
    <t>3-15-24-26-37+7</t>
  </si>
  <si>
    <t>19-21-36-39-49+5</t>
  </si>
  <si>
    <t>29-31-34-35-41+8</t>
  </si>
  <si>
    <t>6-12-13-17-22+7</t>
  </si>
  <si>
    <t>9-13-17-28-31+10</t>
  </si>
  <si>
    <t>13-15-29-33-44+4</t>
  </si>
  <si>
    <t>5-9-10-19-29+8</t>
  </si>
  <si>
    <t>9-15-42-44-47+10</t>
  </si>
  <si>
    <t>17-21-26-31-37+10</t>
  </si>
  <si>
    <t>1-17-18-21-45+9</t>
  </si>
  <si>
    <t>5-9-17-33-37+4</t>
  </si>
  <si>
    <t>6-23-25-27-44+6</t>
  </si>
  <si>
    <t>3-7-13-31-49+5</t>
  </si>
  <si>
    <t>1-13-19-24-48+5</t>
  </si>
  <si>
    <t>11-21-22-32-40+9</t>
  </si>
  <si>
    <t>5-10-25-43-48+10</t>
  </si>
  <si>
    <t>14-20-22-36-44+2</t>
  </si>
  <si>
    <t>17-30-32-41-42+5</t>
  </si>
  <si>
    <t>1-8-17-33-46+5</t>
  </si>
  <si>
    <t>7-11-12-27-49+1</t>
  </si>
  <si>
    <t>11-21-32-41-47+9</t>
  </si>
  <si>
    <t>19-30-31-39-49+8</t>
  </si>
  <si>
    <t>5-7-24-27-41+10</t>
  </si>
  <si>
    <t>13-20-31-36-38+1</t>
  </si>
  <si>
    <t>1-22-34-41-42+5</t>
  </si>
  <si>
    <t>2-3-31-35-40+7</t>
  </si>
  <si>
    <t>3-5-31-38-39+9</t>
  </si>
  <si>
    <t>10-31-36-37-44+5</t>
  </si>
  <si>
    <t>10-23-29-30-49+5</t>
  </si>
  <si>
    <t>6-16-17-21-41+9</t>
  </si>
  <si>
    <t>2-13-34-47-48+6</t>
  </si>
  <si>
    <t>9-14-23-31-45+6</t>
  </si>
  <si>
    <t>17-24-39-47-48+7</t>
  </si>
  <si>
    <t>4-27-38-45-48+4</t>
  </si>
  <si>
    <t>9-14-20-34-35+1</t>
  </si>
  <si>
    <t>14-23-27-40-46+1</t>
  </si>
  <si>
    <t>9-18-26-28-29+3</t>
  </si>
  <si>
    <t>2-9-25-35-47+10</t>
  </si>
  <si>
    <t>1-10-14-26-31+4</t>
  </si>
  <si>
    <t>1-6-12-15-20+1</t>
  </si>
  <si>
    <t>5-17-44-46-49+4</t>
  </si>
  <si>
    <t>11-14-28-41-43+8</t>
  </si>
  <si>
    <t>7-16-33-42-47+7</t>
  </si>
  <si>
    <t>17-24-26-40-43+9</t>
  </si>
  <si>
    <t>10-15-16-17-37+9</t>
  </si>
  <si>
    <t>5-18-26-38-41+10</t>
  </si>
  <si>
    <t>5-30-42-45-48+9</t>
  </si>
  <si>
    <t>9-10-14-16-29+1</t>
  </si>
  <si>
    <t>31-33-38-42-43+3</t>
  </si>
  <si>
    <t>9-13-22-28-35+5</t>
  </si>
  <si>
    <t>2-19-25-30-43+9</t>
  </si>
  <si>
    <t>7-8-12-22-33+5</t>
  </si>
  <si>
    <t>4-8-12-25-45+2</t>
  </si>
  <si>
    <t>15-21-33-35-48+1</t>
  </si>
  <si>
    <t>7-25-28-35-48+1</t>
  </si>
  <si>
    <t>9-20-23-24-28+4</t>
  </si>
  <si>
    <t>19-26-32-39-42+6</t>
  </si>
  <si>
    <t>7-11-18-21-42+3</t>
  </si>
  <si>
    <t>26-31-42-47-48+8</t>
  </si>
  <si>
    <t>6-17-19-30-49+2</t>
  </si>
  <si>
    <t>5-6-9-19-22+5</t>
  </si>
  <si>
    <t>9-18-31-33-36+2</t>
  </si>
  <si>
    <t>2-24-26-32-49+5</t>
  </si>
  <si>
    <t>6-22-33-35-44+2</t>
  </si>
  <si>
    <t>4-8-31-39-49+9</t>
  </si>
  <si>
    <t>5-11-23-25-33+5</t>
  </si>
  <si>
    <t>16-19-38-41-46+9</t>
  </si>
  <si>
    <t>27-32-33-42-46+7</t>
  </si>
  <si>
    <t>17-19-23-28-49+7</t>
  </si>
  <si>
    <t>5-13-23-32-49+2</t>
  </si>
  <si>
    <t>12-16-21-24-46+2</t>
  </si>
  <si>
    <t>20-24-29-45-48+3</t>
  </si>
  <si>
    <t>14-31-35-37-44+7</t>
  </si>
  <si>
    <t>15-19-22-24-46+3</t>
  </si>
  <si>
    <t>3-14-21-23-47+3</t>
  </si>
  <si>
    <t>4-7-11-16-17+10</t>
  </si>
  <si>
    <t>15-21-23-38-39+4</t>
  </si>
  <si>
    <t>4-13-31-40-45+3</t>
  </si>
  <si>
    <t>18-19-22-28-37+2</t>
  </si>
  <si>
    <t>5-7-11-32-33+5</t>
  </si>
  <si>
    <t>4-11-13-34-35+1</t>
  </si>
  <si>
    <t>1-6-39-40-48+6</t>
  </si>
  <si>
    <t>3-5-15-41-42+7</t>
  </si>
  <si>
    <t>3-17-30-44-47+3</t>
  </si>
  <si>
    <t>1-2-11-28-38+6</t>
  </si>
  <si>
    <t>4-6-35-42-49+9</t>
  </si>
  <si>
    <t>15-17-22-32-46+8</t>
  </si>
  <si>
    <t>23-30-42-43-48+7</t>
  </si>
  <si>
    <t>9-17-18-25-38+9</t>
  </si>
  <si>
    <t>7-19-39-46-47+5</t>
  </si>
  <si>
    <t>15-19-24-25-45+3</t>
  </si>
  <si>
    <t>6-10-15-18-48+4</t>
  </si>
  <si>
    <t>4-18-20-28-38+1</t>
  </si>
  <si>
    <t>8-22-26-28-42+2</t>
  </si>
  <si>
    <t>11-22-34-42-43+4</t>
  </si>
  <si>
    <t>4-6-12-35-44+3</t>
  </si>
  <si>
    <t>2-3-24-35-46+8</t>
  </si>
  <si>
    <t>6-28-32-35-40+7</t>
  </si>
  <si>
    <t>9-26-30-37-48+8</t>
  </si>
  <si>
    <t>2-11-30-35-42+6</t>
  </si>
  <si>
    <t>13-23-27-36-44+6</t>
  </si>
  <si>
    <t>5-13-14-44-47+8</t>
  </si>
  <si>
    <t>20-21-29-46-47+7</t>
  </si>
  <si>
    <t>1-2-6-27-39+4</t>
  </si>
  <si>
    <t>8-17-31-34-36+7</t>
  </si>
  <si>
    <t>5-9-21-36-39+5</t>
  </si>
  <si>
    <t>8-14-24-33-38+5</t>
  </si>
  <si>
    <t>10-13-20-26-46+1</t>
  </si>
  <si>
    <t>2-22-26-47-49+2</t>
  </si>
  <si>
    <t>5-6-25-28-32+4</t>
  </si>
  <si>
    <t>9-11-20-36-47+2</t>
  </si>
  <si>
    <t>2-8-22-26-46+1</t>
  </si>
  <si>
    <t>7-14-29-43-44+5</t>
  </si>
  <si>
    <t>12-13-16-26-44+6</t>
  </si>
  <si>
    <t>2-24-26-32-36+7</t>
  </si>
  <si>
    <t>5-14-16-42-44+9</t>
  </si>
  <si>
    <t>6-12-29-31-44+6</t>
  </si>
  <si>
    <t>9-26-30-36-42+4</t>
  </si>
  <si>
    <t>3-22-23-28-29+2</t>
  </si>
  <si>
    <t>14-20-39-45-47+8</t>
  </si>
  <si>
    <t>10-14-20-30-35+9</t>
  </si>
  <si>
    <t>19-26-27-41-46+4</t>
  </si>
  <si>
    <t>4-17-38-43-49+8</t>
  </si>
  <si>
    <t>3-5-17-33-34+10</t>
  </si>
  <si>
    <t>29-35-39-47-48+7</t>
  </si>
  <si>
    <t>10-14-15-36-48+3</t>
  </si>
  <si>
    <t>8-9-15-33-39+10</t>
  </si>
  <si>
    <t>9-12-22-30-43+4</t>
  </si>
  <si>
    <t>5-7-25-29-47+1</t>
  </si>
  <si>
    <t>11-14-19-29-41+9</t>
  </si>
  <si>
    <t>6-10-13-24-49+3</t>
  </si>
  <si>
    <t>28-30-40-41-43+7</t>
  </si>
  <si>
    <t>5-7-9-37-41+6</t>
  </si>
  <si>
    <t>1-27-33-45-47+8</t>
  </si>
  <si>
    <t>1-3-16-31-48+6</t>
  </si>
  <si>
    <t>1-17-19-23-42+9</t>
  </si>
  <si>
    <t>1-8-41-43-48+7</t>
  </si>
  <si>
    <t>6-9-16-19-26+9</t>
  </si>
  <si>
    <t>7-18-23-29-35+4</t>
  </si>
  <si>
    <t>2-35-39-40-42+9</t>
  </si>
  <si>
    <t>3-28-41-42-48+6</t>
  </si>
  <si>
    <t>12-17-21-23-37+7</t>
  </si>
  <si>
    <t>22-23-26-32-35+5</t>
  </si>
  <si>
    <t>24-32-34-40-45+1</t>
  </si>
  <si>
    <t>5-21-28-48-49+2</t>
  </si>
  <si>
    <t>7-8-16-37-42+8</t>
  </si>
  <si>
    <t>10-28-29-46-48+9</t>
  </si>
  <si>
    <t>4-16-23-40-44+3</t>
  </si>
  <si>
    <t>28-31-38-41-43+10</t>
  </si>
  <si>
    <t>5-14-38-45-46+1</t>
  </si>
  <si>
    <t>5-26-33-41-42+7</t>
  </si>
  <si>
    <t>4-5-24-35-37+2</t>
  </si>
  <si>
    <t>10-17-30-33-49+4</t>
  </si>
  <si>
    <t>21-26-39-40-42+5</t>
  </si>
  <si>
    <t>5-10-19-24-37+6</t>
  </si>
  <si>
    <t>6-20-30-32-45+4</t>
  </si>
  <si>
    <t>9-15-20-27-47+7</t>
  </si>
  <si>
    <t>4-5-24-26-39+4</t>
  </si>
  <si>
    <t>16-21-40-41-46+2</t>
  </si>
  <si>
    <t>7-19-39-41-44+1</t>
  </si>
  <si>
    <t>4-5-25-45-48+7</t>
  </si>
  <si>
    <t>17-30-38-43-47+5</t>
  </si>
  <si>
    <t>15-25-37-38-49+8</t>
  </si>
  <si>
    <t>7-12-31-45-47+10</t>
  </si>
  <si>
    <t>6-11-21-29-30+4</t>
  </si>
  <si>
    <t>7-20-31-33-49+4</t>
  </si>
  <si>
    <t>16-21-22-25-36+9</t>
  </si>
  <si>
    <t>6-14-30-31-45+8</t>
  </si>
  <si>
    <t>7-10-12-27-41+1</t>
  </si>
  <si>
    <t>7-11-17-30-36+5</t>
  </si>
  <si>
    <t>12-25-26-28-42+10</t>
  </si>
  <si>
    <t>13-26-30-31-38+1</t>
  </si>
  <si>
    <t>1-2-12-13-33+9</t>
  </si>
  <si>
    <t>8-19-22-35-46+2</t>
  </si>
  <si>
    <t>11-14-16-25-32+9</t>
  </si>
  <si>
    <t>2-13-14-23-48+3</t>
  </si>
  <si>
    <t>16-17-29-37-44+8</t>
  </si>
  <si>
    <t>10-19-26-30-49+3</t>
  </si>
  <si>
    <t>9-22-31-34-43+5</t>
  </si>
  <si>
    <t>4-7-11-24-32+10</t>
  </si>
  <si>
    <t>12-32-34-38-48+6</t>
  </si>
  <si>
    <t>8-18-24-48-49+8</t>
  </si>
  <si>
    <t>15-24-36-40-45+9</t>
  </si>
  <si>
    <t>7-20-32-36-37+2</t>
  </si>
  <si>
    <t>19-22-23-27-48+2</t>
  </si>
  <si>
    <t>5-6-7-17-23+9</t>
  </si>
  <si>
    <t>10-26-35-38-39+6</t>
  </si>
  <si>
    <t>3-4-17-38-48+9</t>
  </si>
  <si>
    <t>1-25-33-40-48+8</t>
  </si>
  <si>
    <t>1-15-24-25-34+8</t>
  </si>
  <si>
    <t>10-29-38-40-44+8</t>
  </si>
  <si>
    <t>8-26-30-35-40+2</t>
  </si>
  <si>
    <t>11-14-28-39-42+9</t>
  </si>
  <si>
    <t>7-16-17-25-48+3</t>
  </si>
  <si>
    <t>2-15-18-29-44+4</t>
  </si>
  <si>
    <t>33-35-38-41-44+8</t>
  </si>
  <si>
    <t>4-9-22-27-28+4</t>
  </si>
  <si>
    <t>7-22-23-30-37+3</t>
  </si>
  <si>
    <t>6-12-15-31-44+7</t>
  </si>
  <si>
    <t>10-12-29-30-49+9</t>
  </si>
  <si>
    <t>10-13-19-22-35+1</t>
  </si>
  <si>
    <t>13-14-25-27-28+5</t>
  </si>
  <si>
    <t>6-18-24-26-29+3</t>
  </si>
  <si>
    <t>23-27-42-43-44+10</t>
  </si>
  <si>
    <t>0-9</t>
  </si>
  <si>
    <t>10-19</t>
  </si>
  <si>
    <t>20-29</t>
  </si>
  <si>
    <t>30-39</t>
  </si>
  <si>
    <t>40-49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</si>
</sst>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7" fontId="0" fillId="0" borderId="0" xfId="0" quotePrefix="1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All period since 11-2019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loto_201911!$R$755:$BN$755</c:f>
              <c:numCache>
                <c:formatCode>General</c:formatCode>
                <c:ptCount val="49"/>
                <c:pt idx="0">
                  <c:v>65</c:v>
                </c:pt>
                <c:pt idx="1">
                  <c:v>65</c:v>
                </c:pt>
                <c:pt idx="2">
                  <c:v>79</c:v>
                </c:pt>
                <c:pt idx="3">
                  <c:v>73</c:v>
                </c:pt>
                <c:pt idx="4">
                  <c:v>78</c:v>
                </c:pt>
                <c:pt idx="5">
                  <c:v>85</c:v>
                </c:pt>
                <c:pt idx="6">
                  <c:v>86</c:v>
                </c:pt>
                <c:pt idx="7">
                  <c:v>76</c:v>
                </c:pt>
                <c:pt idx="8">
                  <c:v>79</c:v>
                </c:pt>
                <c:pt idx="9">
                  <c:v>71</c:v>
                </c:pt>
                <c:pt idx="10">
                  <c:v>69</c:v>
                </c:pt>
                <c:pt idx="11">
                  <c:v>84</c:v>
                </c:pt>
                <c:pt idx="12">
                  <c:v>78</c:v>
                </c:pt>
                <c:pt idx="13">
                  <c:v>67</c:v>
                </c:pt>
                <c:pt idx="14">
                  <c:v>91</c:v>
                </c:pt>
                <c:pt idx="15">
                  <c:v>70</c:v>
                </c:pt>
                <c:pt idx="16">
                  <c:v>78</c:v>
                </c:pt>
                <c:pt idx="17">
                  <c:v>66</c:v>
                </c:pt>
                <c:pt idx="18">
                  <c:v>74</c:v>
                </c:pt>
                <c:pt idx="19">
                  <c:v>69</c:v>
                </c:pt>
                <c:pt idx="20">
                  <c:v>72</c:v>
                </c:pt>
                <c:pt idx="21">
                  <c:v>89</c:v>
                </c:pt>
                <c:pt idx="22">
                  <c:v>71</c:v>
                </c:pt>
                <c:pt idx="23">
                  <c:v>85</c:v>
                </c:pt>
                <c:pt idx="24">
                  <c:v>75</c:v>
                </c:pt>
                <c:pt idx="25">
                  <c:v>84</c:v>
                </c:pt>
                <c:pt idx="26">
                  <c:v>73</c:v>
                </c:pt>
                <c:pt idx="27">
                  <c:v>84</c:v>
                </c:pt>
                <c:pt idx="28">
                  <c:v>71</c:v>
                </c:pt>
                <c:pt idx="29">
                  <c:v>79</c:v>
                </c:pt>
                <c:pt idx="30">
                  <c:v>89</c:v>
                </c:pt>
                <c:pt idx="31">
                  <c:v>75</c:v>
                </c:pt>
                <c:pt idx="32">
                  <c:v>65</c:v>
                </c:pt>
                <c:pt idx="33">
                  <c:v>78</c:v>
                </c:pt>
                <c:pt idx="34">
                  <c:v>85</c:v>
                </c:pt>
                <c:pt idx="35">
                  <c:v>70</c:v>
                </c:pt>
                <c:pt idx="36">
                  <c:v>74</c:v>
                </c:pt>
                <c:pt idx="37">
                  <c:v>83</c:v>
                </c:pt>
                <c:pt idx="38">
                  <c:v>70</c:v>
                </c:pt>
                <c:pt idx="39">
                  <c:v>73</c:v>
                </c:pt>
                <c:pt idx="40">
                  <c:v>77</c:v>
                </c:pt>
                <c:pt idx="41">
                  <c:v>82</c:v>
                </c:pt>
                <c:pt idx="42">
                  <c:v>64</c:v>
                </c:pt>
                <c:pt idx="43">
                  <c:v>80</c:v>
                </c:pt>
                <c:pt idx="44">
                  <c:v>75</c:v>
                </c:pt>
                <c:pt idx="45">
                  <c:v>85</c:v>
                </c:pt>
                <c:pt idx="46">
                  <c:v>83</c:v>
                </c:pt>
                <c:pt idx="47">
                  <c:v>80</c:v>
                </c:pt>
                <c:pt idx="4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9-4972-A85F-B71635ED8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88719"/>
        <c:axId val="318591119"/>
      </c:lineChart>
      <c:catAx>
        <c:axId val="31858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591119"/>
        <c:crosses val="autoZero"/>
        <c:auto val="1"/>
        <c:lblAlgn val="ctr"/>
        <c:lblOffset val="100"/>
        <c:noMultiLvlLbl val="0"/>
      </c:catAx>
      <c:valAx>
        <c:axId val="3185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5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loto_201911!$R$756:$BN$756</c:f>
              <c:numCache>
                <c:formatCode>General</c:formatCode>
                <c:ptCount val="49"/>
                <c:pt idx="0">
                  <c:v>7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16</c:v>
                </c:pt>
                <c:pt idx="6">
                  <c:v>9</c:v>
                </c:pt>
                <c:pt idx="7">
                  <c:v>13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11</c:v>
                </c:pt>
                <c:pt idx="13">
                  <c:v>6</c:v>
                </c:pt>
                <c:pt idx="14">
                  <c:v>14</c:v>
                </c:pt>
                <c:pt idx="15">
                  <c:v>10</c:v>
                </c:pt>
                <c:pt idx="16">
                  <c:v>8</c:v>
                </c:pt>
                <c:pt idx="17">
                  <c:v>12</c:v>
                </c:pt>
                <c:pt idx="18">
                  <c:v>10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8</c:v>
                </c:pt>
                <c:pt idx="23">
                  <c:v>13</c:v>
                </c:pt>
                <c:pt idx="24">
                  <c:v>14</c:v>
                </c:pt>
                <c:pt idx="25">
                  <c:v>7</c:v>
                </c:pt>
                <c:pt idx="26">
                  <c:v>10</c:v>
                </c:pt>
                <c:pt idx="27">
                  <c:v>14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5</c:v>
                </c:pt>
                <c:pt idx="33">
                  <c:v>14</c:v>
                </c:pt>
                <c:pt idx="34">
                  <c:v>8</c:v>
                </c:pt>
                <c:pt idx="35">
                  <c:v>13</c:v>
                </c:pt>
                <c:pt idx="36">
                  <c:v>10</c:v>
                </c:pt>
                <c:pt idx="37">
                  <c:v>9</c:v>
                </c:pt>
                <c:pt idx="38">
                  <c:v>11</c:v>
                </c:pt>
                <c:pt idx="39">
                  <c:v>9</c:v>
                </c:pt>
                <c:pt idx="40">
                  <c:v>6</c:v>
                </c:pt>
                <c:pt idx="41">
                  <c:v>15</c:v>
                </c:pt>
                <c:pt idx="42">
                  <c:v>9</c:v>
                </c:pt>
                <c:pt idx="43">
                  <c:v>2</c:v>
                </c:pt>
                <c:pt idx="44">
                  <c:v>14</c:v>
                </c:pt>
                <c:pt idx="45">
                  <c:v>13</c:v>
                </c:pt>
                <c:pt idx="46">
                  <c:v>16</c:v>
                </c:pt>
                <c:pt idx="47">
                  <c:v>10</c:v>
                </c:pt>
                <c:pt idx="4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F-4096-8BBF-5FAC14817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88719"/>
        <c:axId val="318591119"/>
      </c:lineChart>
      <c:catAx>
        <c:axId val="31858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591119"/>
        <c:crosses val="autoZero"/>
        <c:auto val="1"/>
        <c:lblAlgn val="ctr"/>
        <c:lblOffset val="100"/>
        <c:noMultiLvlLbl val="0"/>
      </c:catAx>
      <c:valAx>
        <c:axId val="3185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5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loto_201911!$R$757:$BN$757</c:f>
              <c:numCache>
                <c:formatCode>General</c:formatCode>
                <c:ptCount val="49"/>
                <c:pt idx="0">
                  <c:v>17</c:v>
                </c:pt>
                <c:pt idx="1">
                  <c:v>14</c:v>
                </c:pt>
                <c:pt idx="2">
                  <c:v>22</c:v>
                </c:pt>
                <c:pt idx="3">
                  <c:v>14</c:v>
                </c:pt>
                <c:pt idx="4">
                  <c:v>9</c:v>
                </c:pt>
                <c:pt idx="5">
                  <c:v>12</c:v>
                </c:pt>
                <c:pt idx="6">
                  <c:v>18</c:v>
                </c:pt>
                <c:pt idx="7">
                  <c:v>17</c:v>
                </c:pt>
                <c:pt idx="8">
                  <c:v>20</c:v>
                </c:pt>
                <c:pt idx="9">
                  <c:v>14</c:v>
                </c:pt>
                <c:pt idx="10">
                  <c:v>18</c:v>
                </c:pt>
                <c:pt idx="11">
                  <c:v>24</c:v>
                </c:pt>
                <c:pt idx="12">
                  <c:v>22</c:v>
                </c:pt>
                <c:pt idx="13">
                  <c:v>14</c:v>
                </c:pt>
                <c:pt idx="14">
                  <c:v>26</c:v>
                </c:pt>
                <c:pt idx="15">
                  <c:v>16</c:v>
                </c:pt>
                <c:pt idx="16">
                  <c:v>13</c:v>
                </c:pt>
                <c:pt idx="17">
                  <c:v>14</c:v>
                </c:pt>
                <c:pt idx="18">
                  <c:v>19</c:v>
                </c:pt>
                <c:pt idx="19">
                  <c:v>13</c:v>
                </c:pt>
                <c:pt idx="20">
                  <c:v>9</c:v>
                </c:pt>
                <c:pt idx="21">
                  <c:v>16</c:v>
                </c:pt>
                <c:pt idx="22">
                  <c:v>15</c:v>
                </c:pt>
                <c:pt idx="23">
                  <c:v>9</c:v>
                </c:pt>
                <c:pt idx="24">
                  <c:v>19</c:v>
                </c:pt>
                <c:pt idx="25">
                  <c:v>15</c:v>
                </c:pt>
                <c:pt idx="26">
                  <c:v>16</c:v>
                </c:pt>
                <c:pt idx="27">
                  <c:v>19</c:v>
                </c:pt>
                <c:pt idx="28">
                  <c:v>18</c:v>
                </c:pt>
                <c:pt idx="29">
                  <c:v>19</c:v>
                </c:pt>
                <c:pt idx="30">
                  <c:v>17</c:v>
                </c:pt>
                <c:pt idx="31">
                  <c:v>16</c:v>
                </c:pt>
                <c:pt idx="32">
                  <c:v>14</c:v>
                </c:pt>
                <c:pt idx="33">
                  <c:v>20</c:v>
                </c:pt>
                <c:pt idx="34">
                  <c:v>13</c:v>
                </c:pt>
                <c:pt idx="35">
                  <c:v>16</c:v>
                </c:pt>
                <c:pt idx="36">
                  <c:v>15</c:v>
                </c:pt>
                <c:pt idx="37">
                  <c:v>10</c:v>
                </c:pt>
                <c:pt idx="38">
                  <c:v>11</c:v>
                </c:pt>
                <c:pt idx="39">
                  <c:v>18</c:v>
                </c:pt>
                <c:pt idx="40">
                  <c:v>15</c:v>
                </c:pt>
                <c:pt idx="41">
                  <c:v>18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17</c:v>
                </c:pt>
                <c:pt idx="46">
                  <c:v>12</c:v>
                </c:pt>
                <c:pt idx="47">
                  <c:v>17</c:v>
                </c:pt>
                <c:pt idx="4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5-4346-B1A1-4EDA1F606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88719"/>
        <c:axId val="318591119"/>
      </c:lineChart>
      <c:catAx>
        <c:axId val="31858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591119"/>
        <c:crosses val="autoZero"/>
        <c:auto val="1"/>
        <c:lblAlgn val="ctr"/>
        <c:lblOffset val="100"/>
        <c:noMultiLvlLbl val="0"/>
      </c:catAx>
      <c:valAx>
        <c:axId val="3185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5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loto_201911!$R$758:$BN$758</c:f>
              <c:numCache>
                <c:formatCode>General</c:formatCode>
                <c:ptCount val="49"/>
                <c:pt idx="0">
                  <c:v>17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17</c:v>
                </c:pt>
                <c:pt idx="6">
                  <c:v>20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12</c:v>
                </c:pt>
                <c:pt idx="18">
                  <c:v>7</c:v>
                </c:pt>
                <c:pt idx="19">
                  <c:v>19</c:v>
                </c:pt>
                <c:pt idx="20">
                  <c:v>17</c:v>
                </c:pt>
                <c:pt idx="21">
                  <c:v>16</c:v>
                </c:pt>
                <c:pt idx="22">
                  <c:v>21</c:v>
                </c:pt>
                <c:pt idx="23">
                  <c:v>22</c:v>
                </c:pt>
                <c:pt idx="24">
                  <c:v>11</c:v>
                </c:pt>
                <c:pt idx="25">
                  <c:v>17</c:v>
                </c:pt>
                <c:pt idx="26">
                  <c:v>15</c:v>
                </c:pt>
                <c:pt idx="27">
                  <c:v>15</c:v>
                </c:pt>
                <c:pt idx="28">
                  <c:v>13</c:v>
                </c:pt>
                <c:pt idx="29">
                  <c:v>13</c:v>
                </c:pt>
                <c:pt idx="30">
                  <c:v>16</c:v>
                </c:pt>
                <c:pt idx="31">
                  <c:v>17</c:v>
                </c:pt>
                <c:pt idx="32">
                  <c:v>15</c:v>
                </c:pt>
                <c:pt idx="33">
                  <c:v>18</c:v>
                </c:pt>
                <c:pt idx="34">
                  <c:v>26</c:v>
                </c:pt>
                <c:pt idx="35">
                  <c:v>11</c:v>
                </c:pt>
                <c:pt idx="36">
                  <c:v>17</c:v>
                </c:pt>
                <c:pt idx="37">
                  <c:v>22</c:v>
                </c:pt>
                <c:pt idx="38">
                  <c:v>18</c:v>
                </c:pt>
                <c:pt idx="39">
                  <c:v>17</c:v>
                </c:pt>
                <c:pt idx="40">
                  <c:v>13</c:v>
                </c:pt>
                <c:pt idx="41">
                  <c:v>10</c:v>
                </c:pt>
                <c:pt idx="42">
                  <c:v>12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17</c:v>
                </c:pt>
                <c:pt idx="47">
                  <c:v>13</c:v>
                </c:pt>
                <c:pt idx="4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FD4-88EF-9D39C7F8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88719"/>
        <c:axId val="318591119"/>
      </c:lineChart>
      <c:catAx>
        <c:axId val="31858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591119"/>
        <c:crosses val="autoZero"/>
        <c:auto val="1"/>
        <c:lblAlgn val="ctr"/>
        <c:lblOffset val="100"/>
        <c:noMultiLvlLbl val="0"/>
      </c:catAx>
      <c:valAx>
        <c:axId val="3185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5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All period since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loto_2008!#REF!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0-4597-B1C0-138F7FAD6748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loto_2008!#REF!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0-4597-B1C0-138F7FAD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88719"/>
        <c:axId val="318591119"/>
      </c:lineChart>
      <c:catAx>
        <c:axId val="31858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591119"/>
        <c:crosses val="autoZero"/>
        <c:auto val="1"/>
        <c:lblAlgn val="ctr"/>
        <c:lblOffset val="100"/>
        <c:noMultiLvlLbl val="0"/>
      </c:catAx>
      <c:valAx>
        <c:axId val="3185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5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16</xdr:row>
      <xdr:rowOff>20320</xdr:rowOff>
    </xdr:from>
    <xdr:to>
      <xdr:col>16</xdr:col>
      <xdr:colOff>10160</xdr:colOff>
      <xdr:row>30</xdr:row>
      <xdr:rowOff>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3AE8E-3976-4553-90E3-5C89BC58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31</xdr:row>
      <xdr:rowOff>12700</xdr:rowOff>
    </xdr:from>
    <xdr:to>
      <xdr:col>16</xdr:col>
      <xdr:colOff>10160</xdr:colOff>
      <xdr:row>45</xdr:row>
      <xdr:rowOff>20320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B2FAB-936E-4BF3-9116-BC338BDC9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46</xdr:row>
      <xdr:rowOff>12700</xdr:rowOff>
    </xdr:from>
    <xdr:to>
      <xdr:col>16</xdr:col>
      <xdr:colOff>10160</xdr:colOff>
      <xdr:row>60</xdr:row>
      <xdr:rowOff>20320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69D60-1F28-484E-A6F8-57DBD8694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61</xdr:row>
      <xdr:rowOff>12700</xdr:rowOff>
    </xdr:from>
    <xdr:to>
      <xdr:col>16</xdr:col>
      <xdr:colOff>10160</xdr:colOff>
      <xdr:row>75</xdr:row>
      <xdr:rowOff>20320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3E4E31-CF9B-4340-B91D-0BD842167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15</xdr:col>
      <xdr:colOff>594360</xdr:colOff>
      <xdr:row>15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7F8412-A903-4AED-8790-239AAE7C1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0D70-1AB1-4DCE-81B5-B7D4757CB9D0}">
  <dimension ref="A1:J2630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3" max="3" width="13.44140625" bestFit="1" customWidth="1"/>
    <col min="4" max="4" width="16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25088</v>
      </c>
      <c r="B2" t="s">
        <v>11</v>
      </c>
      <c r="C2" s="1">
        <v>45861</v>
      </c>
      <c r="D2" s="1">
        <v>45951</v>
      </c>
      <c r="E2">
        <v>18</v>
      </c>
      <c r="F2">
        <v>30</v>
      </c>
      <c r="G2">
        <v>5</v>
      </c>
      <c r="H2">
        <v>43</v>
      </c>
      <c r="I2">
        <v>29</v>
      </c>
      <c r="J2">
        <v>2</v>
      </c>
    </row>
    <row r="3" spans="1:10" x14ac:dyDescent="0.3">
      <c r="A3">
        <v>25087</v>
      </c>
      <c r="B3" t="s">
        <v>396</v>
      </c>
      <c r="C3" s="1">
        <v>45859</v>
      </c>
      <c r="D3" s="1">
        <v>45949</v>
      </c>
      <c r="E3">
        <v>5</v>
      </c>
      <c r="F3">
        <v>9</v>
      </c>
      <c r="G3">
        <v>26</v>
      </c>
      <c r="H3">
        <v>16</v>
      </c>
      <c r="I3">
        <v>33</v>
      </c>
      <c r="J3">
        <v>8</v>
      </c>
    </row>
    <row r="4" spans="1:10" x14ac:dyDescent="0.3">
      <c r="A4">
        <v>25086</v>
      </c>
      <c r="B4" t="s">
        <v>398</v>
      </c>
      <c r="C4" s="1">
        <v>45857</v>
      </c>
      <c r="D4" s="1">
        <v>45947</v>
      </c>
      <c r="E4">
        <v>25</v>
      </c>
      <c r="F4">
        <v>18</v>
      </c>
      <c r="G4">
        <v>19</v>
      </c>
      <c r="H4">
        <v>45</v>
      </c>
      <c r="I4">
        <v>24</v>
      </c>
      <c r="J4">
        <v>1</v>
      </c>
    </row>
    <row r="5" spans="1:10" x14ac:dyDescent="0.3">
      <c r="A5">
        <v>25085</v>
      </c>
      <c r="B5" t="s">
        <v>11</v>
      </c>
      <c r="C5" s="1">
        <v>45854</v>
      </c>
      <c r="D5" s="1">
        <v>45944</v>
      </c>
      <c r="E5">
        <v>3</v>
      </c>
      <c r="F5">
        <v>34</v>
      </c>
      <c r="G5">
        <v>45</v>
      </c>
      <c r="H5">
        <v>41</v>
      </c>
      <c r="I5">
        <v>36</v>
      </c>
      <c r="J5">
        <v>4</v>
      </c>
    </row>
    <row r="6" spans="1:10" x14ac:dyDescent="0.3">
      <c r="A6">
        <v>25084</v>
      </c>
      <c r="B6" t="s">
        <v>396</v>
      </c>
      <c r="C6" s="1">
        <v>45852</v>
      </c>
      <c r="D6" s="1">
        <v>45942</v>
      </c>
      <c r="E6">
        <v>37</v>
      </c>
      <c r="F6">
        <v>28</v>
      </c>
      <c r="G6">
        <v>27</v>
      </c>
      <c r="H6">
        <v>6</v>
      </c>
      <c r="I6">
        <v>20</v>
      </c>
      <c r="J6">
        <v>3</v>
      </c>
    </row>
    <row r="7" spans="1:10" x14ac:dyDescent="0.3">
      <c r="A7">
        <v>25083</v>
      </c>
      <c r="B7" t="s">
        <v>398</v>
      </c>
      <c r="C7" s="1">
        <v>45850</v>
      </c>
      <c r="D7" s="1">
        <v>45940</v>
      </c>
      <c r="E7">
        <v>39</v>
      </c>
      <c r="F7">
        <v>49</v>
      </c>
      <c r="G7">
        <v>36</v>
      </c>
      <c r="H7">
        <v>48</v>
      </c>
      <c r="I7">
        <v>13</v>
      </c>
      <c r="J7">
        <v>7</v>
      </c>
    </row>
    <row r="8" spans="1:10" x14ac:dyDescent="0.3">
      <c r="A8">
        <v>25082</v>
      </c>
      <c r="B8" t="s">
        <v>11</v>
      </c>
      <c r="C8" s="1">
        <v>45847</v>
      </c>
      <c r="D8" s="1">
        <v>45937</v>
      </c>
      <c r="E8">
        <v>36</v>
      </c>
      <c r="F8">
        <v>1</v>
      </c>
      <c r="G8">
        <v>45</v>
      </c>
      <c r="H8">
        <v>22</v>
      </c>
      <c r="I8">
        <v>25</v>
      </c>
      <c r="J8">
        <v>4</v>
      </c>
    </row>
    <row r="9" spans="1:10" x14ac:dyDescent="0.3">
      <c r="A9">
        <v>25081</v>
      </c>
      <c r="B9" t="s">
        <v>396</v>
      </c>
      <c r="C9" s="1">
        <v>45845</v>
      </c>
      <c r="D9" s="1">
        <v>45935</v>
      </c>
      <c r="E9">
        <v>18</v>
      </c>
      <c r="F9">
        <v>41</v>
      </c>
      <c r="G9">
        <v>27</v>
      </c>
      <c r="H9">
        <v>26</v>
      </c>
      <c r="I9">
        <v>3</v>
      </c>
      <c r="J9">
        <v>6</v>
      </c>
    </row>
    <row r="10" spans="1:10" x14ac:dyDescent="0.3">
      <c r="A10">
        <v>25080</v>
      </c>
      <c r="B10" t="s">
        <v>398</v>
      </c>
      <c r="C10" s="1">
        <v>45843</v>
      </c>
      <c r="D10" s="1">
        <v>45933</v>
      </c>
      <c r="E10">
        <v>32</v>
      </c>
      <c r="F10">
        <v>46</v>
      </c>
      <c r="G10">
        <v>37</v>
      </c>
      <c r="H10">
        <v>25</v>
      </c>
      <c r="I10">
        <v>42</v>
      </c>
      <c r="J10">
        <v>10</v>
      </c>
    </row>
    <row r="11" spans="1:10" x14ac:dyDescent="0.3">
      <c r="A11">
        <v>25079</v>
      </c>
      <c r="B11" t="s">
        <v>11</v>
      </c>
      <c r="C11" s="1">
        <v>45840</v>
      </c>
      <c r="D11" s="1">
        <v>45930</v>
      </c>
      <c r="E11">
        <v>25</v>
      </c>
      <c r="F11">
        <v>19</v>
      </c>
      <c r="G11">
        <v>29</v>
      </c>
      <c r="H11">
        <v>38</v>
      </c>
      <c r="I11">
        <v>30</v>
      </c>
      <c r="J11">
        <v>10</v>
      </c>
    </row>
    <row r="12" spans="1:10" x14ac:dyDescent="0.3">
      <c r="A12">
        <v>25078</v>
      </c>
      <c r="B12" t="s">
        <v>396</v>
      </c>
      <c r="C12" s="1">
        <v>45838</v>
      </c>
      <c r="D12" s="1">
        <v>45928</v>
      </c>
      <c r="E12">
        <v>17</v>
      </c>
      <c r="F12">
        <v>12</v>
      </c>
      <c r="G12">
        <v>8</v>
      </c>
      <c r="H12">
        <v>10</v>
      </c>
      <c r="I12">
        <v>18</v>
      </c>
      <c r="J12">
        <v>4</v>
      </c>
    </row>
    <row r="13" spans="1:10" x14ac:dyDescent="0.3">
      <c r="A13">
        <v>25077</v>
      </c>
      <c r="B13" t="s">
        <v>398</v>
      </c>
      <c r="C13" s="1">
        <v>45836</v>
      </c>
      <c r="D13" s="1">
        <v>45926</v>
      </c>
      <c r="E13">
        <v>4</v>
      </c>
      <c r="F13">
        <v>2</v>
      </c>
      <c r="G13">
        <v>20</v>
      </c>
      <c r="H13">
        <v>3</v>
      </c>
      <c r="I13">
        <v>28</v>
      </c>
      <c r="J13">
        <v>6</v>
      </c>
    </row>
    <row r="14" spans="1:10" x14ac:dyDescent="0.3">
      <c r="A14">
        <v>25076</v>
      </c>
      <c r="B14" t="s">
        <v>11</v>
      </c>
      <c r="C14" s="1">
        <v>45833</v>
      </c>
      <c r="D14" s="1">
        <v>45923</v>
      </c>
      <c r="E14">
        <v>32</v>
      </c>
      <c r="F14">
        <v>26</v>
      </c>
      <c r="G14">
        <v>2</v>
      </c>
      <c r="H14">
        <v>5</v>
      </c>
      <c r="I14">
        <v>44</v>
      </c>
      <c r="J14">
        <v>10</v>
      </c>
    </row>
    <row r="15" spans="1:10" x14ac:dyDescent="0.3">
      <c r="A15">
        <v>25075</v>
      </c>
      <c r="B15" t="s">
        <v>396</v>
      </c>
      <c r="C15" s="1">
        <v>45831</v>
      </c>
      <c r="D15" s="1">
        <v>45921</v>
      </c>
      <c r="E15">
        <v>20</v>
      </c>
      <c r="F15">
        <v>42</v>
      </c>
      <c r="G15">
        <v>38</v>
      </c>
      <c r="H15">
        <v>44</v>
      </c>
      <c r="I15">
        <v>25</v>
      </c>
      <c r="J15">
        <v>10</v>
      </c>
    </row>
    <row r="16" spans="1:10" x14ac:dyDescent="0.3">
      <c r="A16">
        <v>25074</v>
      </c>
      <c r="B16" t="s">
        <v>398</v>
      </c>
      <c r="C16" s="1">
        <v>45829</v>
      </c>
      <c r="D16" s="1">
        <v>45919</v>
      </c>
      <c r="E16">
        <v>34</v>
      </c>
      <c r="F16">
        <v>25</v>
      </c>
      <c r="G16">
        <v>49</v>
      </c>
      <c r="H16">
        <v>18</v>
      </c>
      <c r="I16">
        <v>20</v>
      </c>
      <c r="J16">
        <v>2</v>
      </c>
    </row>
    <row r="17" spans="1:10" x14ac:dyDescent="0.3">
      <c r="A17">
        <v>25073</v>
      </c>
      <c r="B17" t="s">
        <v>11</v>
      </c>
      <c r="C17" s="1">
        <v>45826</v>
      </c>
      <c r="D17" s="1">
        <v>45916</v>
      </c>
      <c r="E17">
        <v>9</v>
      </c>
      <c r="F17">
        <v>36</v>
      </c>
      <c r="G17">
        <v>13</v>
      </c>
      <c r="H17">
        <v>24</v>
      </c>
      <c r="I17">
        <v>19</v>
      </c>
      <c r="J17">
        <v>3</v>
      </c>
    </row>
    <row r="18" spans="1:10" x14ac:dyDescent="0.3">
      <c r="A18">
        <v>25072</v>
      </c>
      <c r="B18" t="s">
        <v>396</v>
      </c>
      <c r="C18" s="1">
        <v>45824</v>
      </c>
      <c r="D18" s="1">
        <v>45914</v>
      </c>
      <c r="E18">
        <v>1</v>
      </c>
      <c r="F18">
        <v>2</v>
      </c>
      <c r="G18">
        <v>13</v>
      </c>
      <c r="H18">
        <v>39</v>
      </c>
      <c r="I18">
        <v>4</v>
      </c>
      <c r="J18">
        <v>1</v>
      </c>
    </row>
    <row r="19" spans="1:10" x14ac:dyDescent="0.3">
      <c r="A19">
        <v>25071</v>
      </c>
      <c r="B19" t="s">
        <v>398</v>
      </c>
      <c r="C19" s="1">
        <v>45822</v>
      </c>
      <c r="D19" s="1">
        <v>45912</v>
      </c>
      <c r="E19">
        <v>25</v>
      </c>
      <c r="F19">
        <v>21</v>
      </c>
      <c r="G19">
        <v>31</v>
      </c>
      <c r="H19">
        <v>44</v>
      </c>
      <c r="I19">
        <v>16</v>
      </c>
      <c r="J19">
        <v>8</v>
      </c>
    </row>
    <row r="20" spans="1:10" x14ac:dyDescent="0.3">
      <c r="A20">
        <v>25070</v>
      </c>
      <c r="B20" t="s">
        <v>11</v>
      </c>
      <c r="C20" s="1">
        <v>45819</v>
      </c>
      <c r="D20" s="1">
        <v>45909</v>
      </c>
      <c r="E20">
        <v>9</v>
      </c>
      <c r="F20">
        <v>19</v>
      </c>
      <c r="G20">
        <v>7</v>
      </c>
      <c r="H20">
        <v>18</v>
      </c>
      <c r="I20">
        <v>15</v>
      </c>
      <c r="J20">
        <v>6</v>
      </c>
    </row>
    <row r="21" spans="1:10" x14ac:dyDescent="0.3">
      <c r="A21">
        <v>25069</v>
      </c>
      <c r="B21" t="s">
        <v>396</v>
      </c>
      <c r="C21" s="1">
        <v>45817</v>
      </c>
      <c r="D21" s="1">
        <v>45907</v>
      </c>
      <c r="E21">
        <v>25</v>
      </c>
      <c r="F21">
        <v>38</v>
      </c>
      <c r="G21">
        <v>5</v>
      </c>
      <c r="H21">
        <v>34</v>
      </c>
      <c r="I21">
        <v>12</v>
      </c>
      <c r="J21">
        <v>10</v>
      </c>
    </row>
    <row r="22" spans="1:10" x14ac:dyDescent="0.3">
      <c r="A22">
        <v>25068</v>
      </c>
      <c r="B22" t="s">
        <v>398</v>
      </c>
      <c r="C22" s="1">
        <v>45815</v>
      </c>
      <c r="D22" s="1">
        <v>45905</v>
      </c>
      <c r="E22">
        <v>7</v>
      </c>
      <c r="F22">
        <v>30</v>
      </c>
      <c r="G22">
        <v>40</v>
      </c>
      <c r="H22">
        <v>37</v>
      </c>
      <c r="I22">
        <v>45</v>
      </c>
      <c r="J22">
        <v>1</v>
      </c>
    </row>
    <row r="23" spans="1:10" x14ac:dyDescent="0.3">
      <c r="A23">
        <v>25067</v>
      </c>
      <c r="B23" t="s">
        <v>11</v>
      </c>
      <c r="C23" s="1">
        <v>45812</v>
      </c>
      <c r="D23" s="1">
        <v>45902</v>
      </c>
      <c r="E23">
        <v>2</v>
      </c>
      <c r="F23">
        <v>45</v>
      </c>
      <c r="G23">
        <v>41</v>
      </c>
      <c r="H23">
        <v>18</v>
      </c>
      <c r="I23">
        <v>38</v>
      </c>
      <c r="J23">
        <v>8</v>
      </c>
    </row>
    <row r="24" spans="1:10" x14ac:dyDescent="0.3">
      <c r="A24">
        <v>25066</v>
      </c>
      <c r="B24" t="s">
        <v>396</v>
      </c>
      <c r="C24" s="1">
        <v>45810</v>
      </c>
      <c r="D24" s="1">
        <v>45900</v>
      </c>
      <c r="E24">
        <v>25</v>
      </c>
      <c r="F24">
        <v>36</v>
      </c>
      <c r="G24">
        <v>29</v>
      </c>
      <c r="H24">
        <v>8</v>
      </c>
      <c r="I24">
        <v>13</v>
      </c>
      <c r="J24">
        <v>2</v>
      </c>
    </row>
    <row r="25" spans="1:10" x14ac:dyDescent="0.3">
      <c r="A25">
        <v>25065</v>
      </c>
      <c r="B25" t="s">
        <v>398</v>
      </c>
      <c r="C25" s="1">
        <v>45808</v>
      </c>
      <c r="D25" s="1">
        <v>45898</v>
      </c>
      <c r="E25">
        <v>4</v>
      </c>
      <c r="F25">
        <v>11</v>
      </c>
      <c r="G25">
        <v>27</v>
      </c>
      <c r="H25">
        <v>37</v>
      </c>
      <c r="I25">
        <v>39</v>
      </c>
      <c r="J25">
        <v>3</v>
      </c>
    </row>
    <row r="26" spans="1:10" x14ac:dyDescent="0.3">
      <c r="A26">
        <v>25064</v>
      </c>
      <c r="B26" t="s">
        <v>11</v>
      </c>
      <c r="C26" s="1">
        <v>45805</v>
      </c>
      <c r="D26" s="1">
        <v>45895</v>
      </c>
      <c r="E26">
        <v>26</v>
      </c>
      <c r="F26">
        <v>32</v>
      </c>
      <c r="G26">
        <v>25</v>
      </c>
      <c r="H26">
        <v>38</v>
      </c>
      <c r="I26">
        <v>4</v>
      </c>
      <c r="J26">
        <v>4</v>
      </c>
    </row>
    <row r="27" spans="1:10" x14ac:dyDescent="0.3">
      <c r="A27">
        <v>25063</v>
      </c>
      <c r="B27" t="s">
        <v>396</v>
      </c>
      <c r="C27" s="1">
        <v>45803</v>
      </c>
      <c r="D27" s="1">
        <v>45893</v>
      </c>
      <c r="E27">
        <v>41</v>
      </c>
      <c r="F27">
        <v>24</v>
      </c>
      <c r="G27">
        <v>36</v>
      </c>
      <c r="H27">
        <v>33</v>
      </c>
      <c r="I27">
        <v>45</v>
      </c>
      <c r="J27">
        <v>7</v>
      </c>
    </row>
    <row r="28" spans="1:10" x14ac:dyDescent="0.3">
      <c r="A28">
        <v>25062</v>
      </c>
      <c r="B28" t="s">
        <v>398</v>
      </c>
      <c r="C28" s="1">
        <v>45801</v>
      </c>
      <c r="D28" s="1">
        <v>45891</v>
      </c>
      <c r="E28">
        <v>49</v>
      </c>
      <c r="F28">
        <v>39</v>
      </c>
      <c r="G28">
        <v>45</v>
      </c>
      <c r="H28">
        <v>14</v>
      </c>
      <c r="I28">
        <v>32</v>
      </c>
      <c r="J28">
        <v>9</v>
      </c>
    </row>
    <row r="29" spans="1:10" x14ac:dyDescent="0.3">
      <c r="A29">
        <v>25061</v>
      </c>
      <c r="B29" t="s">
        <v>11</v>
      </c>
      <c r="C29" s="1">
        <v>45798</v>
      </c>
      <c r="D29" s="1">
        <v>45888</v>
      </c>
      <c r="E29">
        <v>11</v>
      </c>
      <c r="F29">
        <v>49</v>
      </c>
      <c r="G29">
        <v>10</v>
      </c>
      <c r="H29">
        <v>18</v>
      </c>
      <c r="I29">
        <v>7</v>
      </c>
      <c r="J29">
        <v>3</v>
      </c>
    </row>
    <row r="30" spans="1:10" x14ac:dyDescent="0.3">
      <c r="A30">
        <v>25060</v>
      </c>
      <c r="B30" t="s">
        <v>396</v>
      </c>
      <c r="C30" s="1">
        <v>45796</v>
      </c>
      <c r="D30" s="1">
        <v>45886</v>
      </c>
      <c r="E30">
        <v>8</v>
      </c>
      <c r="F30">
        <v>30</v>
      </c>
      <c r="G30">
        <v>43</v>
      </c>
      <c r="H30">
        <v>42</v>
      </c>
      <c r="I30">
        <v>33</v>
      </c>
      <c r="J30">
        <v>4</v>
      </c>
    </row>
    <row r="31" spans="1:10" x14ac:dyDescent="0.3">
      <c r="A31">
        <v>25059</v>
      </c>
      <c r="B31" t="s">
        <v>398</v>
      </c>
      <c r="C31" s="1">
        <v>45794</v>
      </c>
      <c r="D31" s="1">
        <v>45884</v>
      </c>
      <c r="E31">
        <v>18</v>
      </c>
      <c r="F31">
        <v>13</v>
      </c>
      <c r="G31">
        <v>9</v>
      </c>
      <c r="H31">
        <v>12</v>
      </c>
      <c r="I31">
        <v>14</v>
      </c>
      <c r="J31">
        <v>3</v>
      </c>
    </row>
    <row r="32" spans="1:10" x14ac:dyDescent="0.3">
      <c r="A32">
        <v>25058</v>
      </c>
      <c r="B32" t="s">
        <v>11</v>
      </c>
      <c r="C32" s="1">
        <v>45791</v>
      </c>
      <c r="D32" s="1">
        <v>45881</v>
      </c>
      <c r="E32">
        <v>34</v>
      </c>
      <c r="F32">
        <v>42</v>
      </c>
      <c r="G32">
        <v>31</v>
      </c>
      <c r="H32">
        <v>12</v>
      </c>
      <c r="I32">
        <v>43</v>
      </c>
      <c r="J32">
        <v>10</v>
      </c>
    </row>
    <row r="33" spans="1:10" x14ac:dyDescent="0.3">
      <c r="A33">
        <v>25057</v>
      </c>
      <c r="B33" t="s">
        <v>396</v>
      </c>
      <c r="C33" s="1">
        <v>45789</v>
      </c>
      <c r="D33" s="1">
        <v>45879</v>
      </c>
      <c r="E33">
        <v>12</v>
      </c>
      <c r="F33">
        <v>24</v>
      </c>
      <c r="G33">
        <v>6</v>
      </c>
      <c r="H33">
        <v>16</v>
      </c>
      <c r="I33">
        <v>2</v>
      </c>
      <c r="J33">
        <v>4</v>
      </c>
    </row>
    <row r="34" spans="1:10" x14ac:dyDescent="0.3">
      <c r="A34">
        <v>25056</v>
      </c>
      <c r="B34" t="s">
        <v>398</v>
      </c>
      <c r="C34" s="1">
        <v>45787</v>
      </c>
      <c r="D34" s="1">
        <v>45877</v>
      </c>
      <c r="E34">
        <v>49</v>
      </c>
      <c r="F34">
        <v>12</v>
      </c>
      <c r="G34">
        <v>42</v>
      </c>
      <c r="H34">
        <v>29</v>
      </c>
      <c r="I34">
        <v>13</v>
      </c>
      <c r="J34">
        <v>9</v>
      </c>
    </row>
    <row r="35" spans="1:10" x14ac:dyDescent="0.3">
      <c r="A35">
        <v>25055</v>
      </c>
      <c r="B35" t="s">
        <v>11</v>
      </c>
      <c r="C35" s="1">
        <v>45784</v>
      </c>
      <c r="D35" s="1">
        <v>45874</v>
      </c>
      <c r="E35">
        <v>32</v>
      </c>
      <c r="F35">
        <v>36</v>
      </c>
      <c r="G35">
        <v>1</v>
      </c>
      <c r="H35">
        <v>41</v>
      </c>
      <c r="I35">
        <v>46</v>
      </c>
      <c r="J35">
        <v>9</v>
      </c>
    </row>
    <row r="36" spans="1:10" x14ac:dyDescent="0.3">
      <c r="A36">
        <v>25054</v>
      </c>
      <c r="B36" t="s">
        <v>396</v>
      </c>
      <c r="C36" s="1">
        <v>45782</v>
      </c>
      <c r="D36" s="1">
        <v>45872</v>
      </c>
      <c r="E36">
        <v>8</v>
      </c>
      <c r="F36">
        <v>34</v>
      </c>
      <c r="G36">
        <v>38</v>
      </c>
      <c r="H36">
        <v>47</v>
      </c>
      <c r="I36">
        <v>9</v>
      </c>
      <c r="J36">
        <v>3</v>
      </c>
    </row>
    <row r="37" spans="1:10" x14ac:dyDescent="0.3">
      <c r="A37">
        <v>25053</v>
      </c>
      <c r="B37" t="s">
        <v>398</v>
      </c>
      <c r="C37" s="1">
        <v>45780</v>
      </c>
      <c r="D37" s="1">
        <v>45870</v>
      </c>
      <c r="E37">
        <v>38</v>
      </c>
      <c r="F37">
        <v>39</v>
      </c>
      <c r="G37">
        <v>37</v>
      </c>
      <c r="H37">
        <v>19</v>
      </c>
      <c r="I37">
        <v>42</v>
      </c>
      <c r="J37">
        <v>5</v>
      </c>
    </row>
    <row r="38" spans="1:10" x14ac:dyDescent="0.3">
      <c r="A38">
        <v>25052</v>
      </c>
      <c r="B38" t="s">
        <v>11</v>
      </c>
      <c r="C38" s="1">
        <v>45777</v>
      </c>
      <c r="D38" s="1">
        <v>45867</v>
      </c>
      <c r="E38">
        <v>8</v>
      </c>
      <c r="F38">
        <v>31</v>
      </c>
      <c r="G38">
        <v>42</v>
      </c>
      <c r="H38">
        <v>3</v>
      </c>
      <c r="I38">
        <v>5</v>
      </c>
      <c r="J38">
        <v>8</v>
      </c>
    </row>
    <row r="39" spans="1:10" x14ac:dyDescent="0.3">
      <c r="A39">
        <v>25051</v>
      </c>
      <c r="B39" t="s">
        <v>396</v>
      </c>
      <c r="C39" s="1">
        <v>45775</v>
      </c>
      <c r="D39" s="1">
        <v>45865</v>
      </c>
      <c r="E39">
        <v>6</v>
      </c>
      <c r="F39">
        <v>3</v>
      </c>
      <c r="G39">
        <v>14</v>
      </c>
      <c r="H39">
        <v>35</v>
      </c>
      <c r="I39">
        <v>36</v>
      </c>
      <c r="J39">
        <v>2</v>
      </c>
    </row>
    <row r="40" spans="1:10" x14ac:dyDescent="0.3">
      <c r="A40">
        <v>25050</v>
      </c>
      <c r="B40" t="s">
        <v>398</v>
      </c>
      <c r="C40" s="1">
        <v>45773</v>
      </c>
      <c r="D40" s="1">
        <v>45863</v>
      </c>
      <c r="E40">
        <v>39</v>
      </c>
      <c r="F40">
        <v>15</v>
      </c>
      <c r="G40">
        <v>23</v>
      </c>
      <c r="H40">
        <v>45</v>
      </c>
      <c r="I40">
        <v>3</v>
      </c>
      <c r="J40">
        <v>9</v>
      </c>
    </row>
    <row r="41" spans="1:10" x14ac:dyDescent="0.3">
      <c r="A41">
        <v>25049</v>
      </c>
      <c r="B41" t="s">
        <v>11</v>
      </c>
      <c r="C41" s="1">
        <v>45770</v>
      </c>
      <c r="D41" s="1">
        <v>45860</v>
      </c>
      <c r="E41">
        <v>5</v>
      </c>
      <c r="F41">
        <v>3</v>
      </c>
      <c r="G41">
        <v>35</v>
      </c>
      <c r="H41">
        <v>20</v>
      </c>
      <c r="I41">
        <v>15</v>
      </c>
      <c r="J41">
        <v>8</v>
      </c>
    </row>
    <row r="42" spans="1:10" x14ac:dyDescent="0.3">
      <c r="A42">
        <v>25048</v>
      </c>
      <c r="B42" t="s">
        <v>396</v>
      </c>
      <c r="C42" s="1">
        <v>45768</v>
      </c>
      <c r="D42" s="1">
        <v>45858</v>
      </c>
      <c r="E42">
        <v>5</v>
      </c>
      <c r="F42">
        <v>13</v>
      </c>
      <c r="G42">
        <v>30</v>
      </c>
      <c r="H42">
        <v>48</v>
      </c>
      <c r="I42">
        <v>8</v>
      </c>
      <c r="J42">
        <v>5</v>
      </c>
    </row>
    <row r="43" spans="1:10" x14ac:dyDescent="0.3">
      <c r="A43">
        <v>25047</v>
      </c>
      <c r="B43" t="s">
        <v>398</v>
      </c>
      <c r="C43" s="1">
        <v>45766</v>
      </c>
      <c r="D43" s="1">
        <v>45856</v>
      </c>
      <c r="E43">
        <v>19</v>
      </c>
      <c r="F43">
        <v>11</v>
      </c>
      <c r="G43">
        <v>32</v>
      </c>
      <c r="H43">
        <v>16</v>
      </c>
      <c r="I43">
        <v>20</v>
      </c>
      <c r="J43">
        <v>6</v>
      </c>
    </row>
    <row r="44" spans="1:10" x14ac:dyDescent="0.3">
      <c r="A44">
        <v>25046</v>
      </c>
      <c r="B44" t="s">
        <v>11</v>
      </c>
      <c r="C44" s="1">
        <v>45763</v>
      </c>
      <c r="D44" s="1">
        <v>45853</v>
      </c>
      <c r="E44">
        <v>13</v>
      </c>
      <c r="F44">
        <v>38</v>
      </c>
      <c r="G44">
        <v>27</v>
      </c>
      <c r="H44">
        <v>40</v>
      </c>
      <c r="I44">
        <v>39</v>
      </c>
      <c r="J44">
        <v>10</v>
      </c>
    </row>
    <row r="45" spans="1:10" x14ac:dyDescent="0.3">
      <c r="A45">
        <v>25045</v>
      </c>
      <c r="B45" t="s">
        <v>396</v>
      </c>
      <c r="C45" s="1">
        <v>45761</v>
      </c>
      <c r="D45" s="1">
        <v>45851</v>
      </c>
      <c r="E45">
        <v>33</v>
      </c>
      <c r="F45">
        <v>40</v>
      </c>
      <c r="G45">
        <v>25</v>
      </c>
      <c r="H45">
        <v>31</v>
      </c>
      <c r="I45">
        <v>37</v>
      </c>
      <c r="J45">
        <v>9</v>
      </c>
    </row>
    <row r="46" spans="1:10" x14ac:dyDescent="0.3">
      <c r="A46">
        <v>25044</v>
      </c>
      <c r="B46" t="s">
        <v>398</v>
      </c>
      <c r="C46" s="1">
        <v>45759</v>
      </c>
      <c r="D46" s="1">
        <v>45849</v>
      </c>
      <c r="E46">
        <v>3</v>
      </c>
      <c r="F46">
        <v>18</v>
      </c>
      <c r="G46">
        <v>10</v>
      </c>
      <c r="H46">
        <v>13</v>
      </c>
      <c r="I46">
        <v>47</v>
      </c>
      <c r="J46">
        <v>1</v>
      </c>
    </row>
    <row r="47" spans="1:10" x14ac:dyDescent="0.3">
      <c r="A47">
        <v>25043</v>
      </c>
      <c r="B47" t="s">
        <v>11</v>
      </c>
      <c r="C47" s="1">
        <v>45756</v>
      </c>
      <c r="D47" s="1">
        <v>45846</v>
      </c>
      <c r="E47">
        <v>36</v>
      </c>
      <c r="F47">
        <v>16</v>
      </c>
      <c r="G47">
        <v>12</v>
      </c>
      <c r="H47">
        <v>47</v>
      </c>
      <c r="I47">
        <v>46</v>
      </c>
      <c r="J47">
        <v>9</v>
      </c>
    </row>
    <row r="48" spans="1:10" x14ac:dyDescent="0.3">
      <c r="A48">
        <v>25042</v>
      </c>
      <c r="B48" t="s">
        <v>396</v>
      </c>
      <c r="C48" s="1">
        <v>45754</v>
      </c>
      <c r="D48" s="1">
        <v>45844</v>
      </c>
      <c r="E48">
        <v>21</v>
      </c>
      <c r="F48">
        <v>34</v>
      </c>
      <c r="G48">
        <v>13</v>
      </c>
      <c r="H48">
        <v>38</v>
      </c>
      <c r="I48">
        <v>2</v>
      </c>
      <c r="J48">
        <v>1</v>
      </c>
    </row>
    <row r="49" spans="1:10" x14ac:dyDescent="0.3">
      <c r="A49">
        <v>25041</v>
      </c>
      <c r="B49" t="s">
        <v>398</v>
      </c>
      <c r="C49" s="1">
        <v>45752</v>
      </c>
      <c r="D49" s="1">
        <v>45842</v>
      </c>
      <c r="E49">
        <v>14</v>
      </c>
      <c r="F49">
        <v>30</v>
      </c>
      <c r="G49">
        <v>22</v>
      </c>
      <c r="H49">
        <v>8</v>
      </c>
      <c r="I49">
        <v>27</v>
      </c>
      <c r="J49">
        <v>7</v>
      </c>
    </row>
    <row r="50" spans="1:10" x14ac:dyDescent="0.3">
      <c r="A50">
        <v>25040</v>
      </c>
      <c r="B50" t="s">
        <v>11</v>
      </c>
      <c r="C50" s="1">
        <v>45749</v>
      </c>
      <c r="D50" s="1">
        <v>45839</v>
      </c>
      <c r="E50">
        <v>45</v>
      </c>
      <c r="F50">
        <v>5</v>
      </c>
      <c r="G50">
        <v>34</v>
      </c>
      <c r="H50">
        <v>15</v>
      </c>
      <c r="I50">
        <v>4</v>
      </c>
      <c r="J50">
        <v>9</v>
      </c>
    </row>
    <row r="51" spans="1:10" x14ac:dyDescent="0.3">
      <c r="A51">
        <v>25039</v>
      </c>
      <c r="B51" t="s">
        <v>396</v>
      </c>
      <c r="C51" s="1">
        <v>45747</v>
      </c>
      <c r="D51" s="1">
        <v>45837</v>
      </c>
      <c r="E51">
        <v>3</v>
      </c>
      <c r="F51">
        <v>4</v>
      </c>
      <c r="G51">
        <v>28</v>
      </c>
      <c r="H51">
        <v>16</v>
      </c>
      <c r="I51">
        <v>38</v>
      </c>
      <c r="J51">
        <v>4</v>
      </c>
    </row>
    <row r="52" spans="1:10" x14ac:dyDescent="0.3">
      <c r="A52">
        <v>25038</v>
      </c>
      <c r="B52" t="s">
        <v>398</v>
      </c>
      <c r="C52" s="1">
        <v>45745</v>
      </c>
      <c r="D52" s="1">
        <v>45835</v>
      </c>
      <c r="E52">
        <v>14</v>
      </c>
      <c r="F52">
        <v>31</v>
      </c>
      <c r="G52">
        <v>41</v>
      </c>
      <c r="H52">
        <v>7</v>
      </c>
      <c r="I52">
        <v>12</v>
      </c>
      <c r="J52">
        <v>5</v>
      </c>
    </row>
    <row r="53" spans="1:10" x14ac:dyDescent="0.3">
      <c r="A53">
        <v>25037</v>
      </c>
      <c r="B53" t="s">
        <v>11</v>
      </c>
      <c r="C53" s="1">
        <v>45742</v>
      </c>
      <c r="D53" s="1">
        <v>45832</v>
      </c>
      <c r="E53">
        <v>4</v>
      </c>
      <c r="F53">
        <v>41</v>
      </c>
      <c r="G53">
        <v>21</v>
      </c>
      <c r="H53">
        <v>19</v>
      </c>
      <c r="I53">
        <v>11</v>
      </c>
      <c r="J53">
        <v>7</v>
      </c>
    </row>
    <row r="54" spans="1:10" x14ac:dyDescent="0.3">
      <c r="A54">
        <v>25036</v>
      </c>
      <c r="B54" t="s">
        <v>396</v>
      </c>
      <c r="C54" s="1">
        <v>45740</v>
      </c>
      <c r="D54" s="1">
        <v>45830</v>
      </c>
      <c r="E54">
        <v>35</v>
      </c>
      <c r="F54">
        <v>29</v>
      </c>
      <c r="G54">
        <v>47</v>
      </c>
      <c r="H54">
        <v>46</v>
      </c>
      <c r="I54">
        <v>21</v>
      </c>
      <c r="J54">
        <v>1</v>
      </c>
    </row>
    <row r="55" spans="1:10" x14ac:dyDescent="0.3">
      <c r="A55">
        <v>25035</v>
      </c>
      <c r="B55" t="s">
        <v>398</v>
      </c>
      <c r="C55" s="1">
        <v>45738</v>
      </c>
      <c r="D55" s="1">
        <v>45828</v>
      </c>
      <c r="E55">
        <v>3</v>
      </c>
      <c r="F55">
        <v>49</v>
      </c>
      <c r="G55">
        <v>36</v>
      </c>
      <c r="H55">
        <v>20</v>
      </c>
      <c r="I55">
        <v>23</v>
      </c>
      <c r="J55">
        <v>6</v>
      </c>
    </row>
    <row r="56" spans="1:10" x14ac:dyDescent="0.3">
      <c r="A56">
        <v>25034</v>
      </c>
      <c r="B56" t="s">
        <v>11</v>
      </c>
      <c r="C56" s="1">
        <v>45735</v>
      </c>
      <c r="D56" s="1">
        <v>45825</v>
      </c>
      <c r="E56">
        <v>15</v>
      </c>
      <c r="F56">
        <v>14</v>
      </c>
      <c r="G56">
        <v>3</v>
      </c>
      <c r="H56">
        <v>45</v>
      </c>
      <c r="I56">
        <v>12</v>
      </c>
      <c r="J56">
        <v>3</v>
      </c>
    </row>
    <row r="57" spans="1:10" x14ac:dyDescent="0.3">
      <c r="A57">
        <v>25033</v>
      </c>
      <c r="B57" t="s">
        <v>396</v>
      </c>
      <c r="C57" s="1">
        <v>45733</v>
      </c>
      <c r="D57" s="1">
        <v>45823</v>
      </c>
      <c r="E57">
        <v>16</v>
      </c>
      <c r="F57">
        <v>32</v>
      </c>
      <c r="G57">
        <v>26</v>
      </c>
      <c r="H57">
        <v>9</v>
      </c>
      <c r="I57">
        <v>20</v>
      </c>
      <c r="J57">
        <v>7</v>
      </c>
    </row>
    <row r="58" spans="1:10" x14ac:dyDescent="0.3">
      <c r="A58">
        <v>25032</v>
      </c>
      <c r="B58" t="s">
        <v>398</v>
      </c>
      <c r="C58" s="1">
        <v>45731</v>
      </c>
      <c r="D58" s="1">
        <v>45821</v>
      </c>
      <c r="E58">
        <v>27</v>
      </c>
      <c r="F58">
        <v>6</v>
      </c>
      <c r="G58">
        <v>31</v>
      </c>
      <c r="H58">
        <v>21</v>
      </c>
      <c r="I58">
        <v>40</v>
      </c>
      <c r="J58">
        <v>7</v>
      </c>
    </row>
    <row r="59" spans="1:10" x14ac:dyDescent="0.3">
      <c r="A59">
        <v>25031</v>
      </c>
      <c r="B59" t="s">
        <v>11</v>
      </c>
      <c r="C59" s="1">
        <v>45728</v>
      </c>
      <c r="D59" s="1">
        <v>45818</v>
      </c>
      <c r="E59">
        <v>21</v>
      </c>
      <c r="F59">
        <v>10</v>
      </c>
      <c r="G59">
        <v>24</v>
      </c>
      <c r="H59">
        <v>32</v>
      </c>
      <c r="I59">
        <v>16</v>
      </c>
      <c r="J59">
        <v>7</v>
      </c>
    </row>
    <row r="60" spans="1:10" x14ac:dyDescent="0.3">
      <c r="A60">
        <v>25030</v>
      </c>
      <c r="B60" t="s">
        <v>396</v>
      </c>
      <c r="C60" s="1">
        <v>45726</v>
      </c>
      <c r="D60" s="1">
        <v>45816</v>
      </c>
      <c r="E60">
        <v>23</v>
      </c>
      <c r="F60">
        <v>24</v>
      </c>
      <c r="G60">
        <v>13</v>
      </c>
      <c r="H60">
        <v>15</v>
      </c>
      <c r="I60">
        <v>39</v>
      </c>
      <c r="J60">
        <v>1</v>
      </c>
    </row>
    <row r="61" spans="1:10" x14ac:dyDescent="0.3">
      <c r="A61">
        <v>25029</v>
      </c>
      <c r="B61" t="s">
        <v>398</v>
      </c>
      <c r="C61" s="1">
        <v>45724</v>
      </c>
      <c r="D61" s="1">
        <v>45814</v>
      </c>
      <c r="E61">
        <v>18</v>
      </c>
      <c r="F61">
        <v>2</v>
      </c>
      <c r="G61">
        <v>10</v>
      </c>
      <c r="H61">
        <v>3</v>
      </c>
      <c r="I61">
        <v>11</v>
      </c>
      <c r="J61">
        <v>2</v>
      </c>
    </row>
    <row r="62" spans="1:10" x14ac:dyDescent="0.3">
      <c r="A62">
        <v>25028</v>
      </c>
      <c r="B62" t="s">
        <v>11</v>
      </c>
      <c r="C62" s="1">
        <v>45721</v>
      </c>
      <c r="D62" s="1">
        <v>45811</v>
      </c>
      <c r="E62">
        <v>47</v>
      </c>
      <c r="F62">
        <v>28</v>
      </c>
      <c r="G62">
        <v>7</v>
      </c>
      <c r="H62">
        <v>26</v>
      </c>
      <c r="I62">
        <v>30</v>
      </c>
      <c r="J62">
        <v>4</v>
      </c>
    </row>
    <row r="63" spans="1:10" x14ac:dyDescent="0.3">
      <c r="A63">
        <v>25027</v>
      </c>
      <c r="B63" t="s">
        <v>396</v>
      </c>
      <c r="C63" s="1">
        <v>45719</v>
      </c>
      <c r="D63" s="1">
        <v>45809</v>
      </c>
      <c r="E63">
        <v>41</v>
      </c>
      <c r="F63">
        <v>13</v>
      </c>
      <c r="G63">
        <v>28</v>
      </c>
      <c r="H63">
        <v>6</v>
      </c>
      <c r="I63">
        <v>4</v>
      </c>
      <c r="J63">
        <v>1</v>
      </c>
    </row>
    <row r="64" spans="1:10" x14ac:dyDescent="0.3">
      <c r="A64">
        <v>25026</v>
      </c>
      <c r="B64" t="s">
        <v>398</v>
      </c>
      <c r="C64" s="1">
        <v>45717</v>
      </c>
      <c r="D64" s="1">
        <v>45807</v>
      </c>
      <c r="E64">
        <v>14</v>
      </c>
      <c r="F64">
        <v>28</v>
      </c>
      <c r="G64">
        <v>33</v>
      </c>
      <c r="H64">
        <v>9</v>
      </c>
      <c r="I64">
        <v>8</v>
      </c>
      <c r="J64">
        <v>4</v>
      </c>
    </row>
    <row r="65" spans="1:10" x14ac:dyDescent="0.3">
      <c r="A65">
        <v>25025</v>
      </c>
      <c r="B65" t="s">
        <v>11</v>
      </c>
      <c r="C65" s="1">
        <v>45714</v>
      </c>
      <c r="D65" s="1">
        <v>45804</v>
      </c>
      <c r="E65">
        <v>44</v>
      </c>
      <c r="F65">
        <v>11</v>
      </c>
      <c r="G65">
        <v>3</v>
      </c>
      <c r="H65">
        <v>15</v>
      </c>
      <c r="I65">
        <v>17</v>
      </c>
      <c r="J65">
        <v>9</v>
      </c>
    </row>
    <row r="66" spans="1:10" x14ac:dyDescent="0.3">
      <c r="A66">
        <v>25024</v>
      </c>
      <c r="B66" t="s">
        <v>396</v>
      </c>
      <c r="C66" s="1">
        <v>45712</v>
      </c>
      <c r="D66" s="1">
        <v>45802</v>
      </c>
      <c r="E66">
        <v>32</v>
      </c>
      <c r="F66">
        <v>5</v>
      </c>
      <c r="G66">
        <v>13</v>
      </c>
      <c r="H66">
        <v>38</v>
      </c>
      <c r="I66">
        <v>46</v>
      </c>
      <c r="J66">
        <v>5</v>
      </c>
    </row>
    <row r="67" spans="1:10" x14ac:dyDescent="0.3">
      <c r="A67">
        <v>25023</v>
      </c>
      <c r="B67" t="s">
        <v>398</v>
      </c>
      <c r="C67" s="1">
        <v>45710</v>
      </c>
      <c r="D67" s="1">
        <v>45800</v>
      </c>
      <c r="E67">
        <v>28</v>
      </c>
      <c r="F67">
        <v>30</v>
      </c>
      <c r="G67">
        <v>23</v>
      </c>
      <c r="H67">
        <v>39</v>
      </c>
      <c r="I67">
        <v>25</v>
      </c>
      <c r="J67">
        <v>7</v>
      </c>
    </row>
    <row r="68" spans="1:10" x14ac:dyDescent="0.3">
      <c r="A68">
        <v>25022</v>
      </c>
      <c r="B68" t="s">
        <v>11</v>
      </c>
      <c r="C68" s="1">
        <v>45707</v>
      </c>
      <c r="D68" s="1">
        <v>45797</v>
      </c>
      <c r="E68">
        <v>42</v>
      </c>
      <c r="F68">
        <v>23</v>
      </c>
      <c r="G68">
        <v>16</v>
      </c>
      <c r="H68">
        <v>32</v>
      </c>
      <c r="I68">
        <v>28</v>
      </c>
      <c r="J68">
        <v>5</v>
      </c>
    </row>
    <row r="69" spans="1:10" x14ac:dyDescent="0.3">
      <c r="A69">
        <v>25021</v>
      </c>
      <c r="B69" t="s">
        <v>396</v>
      </c>
      <c r="C69" s="1">
        <v>45705</v>
      </c>
      <c r="D69" s="1">
        <v>45795</v>
      </c>
      <c r="E69">
        <v>40</v>
      </c>
      <c r="F69">
        <v>3</v>
      </c>
      <c r="G69">
        <v>14</v>
      </c>
      <c r="H69">
        <v>20</v>
      </c>
      <c r="I69">
        <v>34</v>
      </c>
      <c r="J69">
        <v>6</v>
      </c>
    </row>
    <row r="70" spans="1:10" x14ac:dyDescent="0.3">
      <c r="A70">
        <v>25020</v>
      </c>
      <c r="B70" t="s">
        <v>398</v>
      </c>
      <c r="C70" s="1">
        <v>45703</v>
      </c>
      <c r="D70" s="1">
        <v>45793</v>
      </c>
      <c r="E70">
        <v>48</v>
      </c>
      <c r="F70">
        <v>42</v>
      </c>
      <c r="G70">
        <v>13</v>
      </c>
      <c r="H70">
        <v>49</v>
      </c>
      <c r="I70">
        <v>6</v>
      </c>
      <c r="J70">
        <v>3</v>
      </c>
    </row>
    <row r="71" spans="1:10" x14ac:dyDescent="0.3">
      <c r="A71">
        <v>25019</v>
      </c>
      <c r="B71" t="s">
        <v>11</v>
      </c>
      <c r="C71" s="1">
        <v>45700</v>
      </c>
      <c r="D71" s="1">
        <v>45790</v>
      </c>
      <c r="E71">
        <v>1</v>
      </c>
      <c r="F71">
        <v>37</v>
      </c>
      <c r="G71">
        <v>41</v>
      </c>
      <c r="H71">
        <v>30</v>
      </c>
      <c r="I71">
        <v>23</v>
      </c>
      <c r="J71">
        <v>5</v>
      </c>
    </row>
    <row r="72" spans="1:10" x14ac:dyDescent="0.3">
      <c r="A72">
        <v>25018</v>
      </c>
      <c r="B72" t="s">
        <v>396</v>
      </c>
      <c r="C72" s="1">
        <v>45698</v>
      </c>
      <c r="D72" s="1">
        <v>45788</v>
      </c>
      <c r="E72">
        <v>39</v>
      </c>
      <c r="F72">
        <v>44</v>
      </c>
      <c r="G72">
        <v>12</v>
      </c>
      <c r="H72">
        <v>29</v>
      </c>
      <c r="I72">
        <v>2</v>
      </c>
      <c r="J72">
        <v>6</v>
      </c>
    </row>
    <row r="73" spans="1:10" x14ac:dyDescent="0.3">
      <c r="A73">
        <v>25017</v>
      </c>
      <c r="B73" t="s">
        <v>398</v>
      </c>
      <c r="C73" s="1">
        <v>45696</v>
      </c>
      <c r="D73" s="1">
        <v>45786</v>
      </c>
      <c r="E73">
        <v>49</v>
      </c>
      <c r="F73">
        <v>26</v>
      </c>
      <c r="G73">
        <v>11</v>
      </c>
      <c r="H73">
        <v>43</v>
      </c>
      <c r="I73">
        <v>42</v>
      </c>
      <c r="J73">
        <v>8</v>
      </c>
    </row>
    <row r="74" spans="1:10" x14ac:dyDescent="0.3">
      <c r="A74">
        <v>25016</v>
      </c>
      <c r="B74" t="s">
        <v>11</v>
      </c>
      <c r="C74" s="1">
        <v>45693</v>
      </c>
      <c r="D74" s="1">
        <v>45783</v>
      </c>
      <c r="E74">
        <v>14</v>
      </c>
      <c r="F74">
        <v>8</v>
      </c>
      <c r="G74">
        <v>24</v>
      </c>
      <c r="H74">
        <v>28</v>
      </c>
      <c r="I74">
        <v>5</v>
      </c>
      <c r="J74">
        <v>9</v>
      </c>
    </row>
    <row r="75" spans="1:10" x14ac:dyDescent="0.3">
      <c r="A75">
        <v>25015</v>
      </c>
      <c r="B75" t="s">
        <v>396</v>
      </c>
      <c r="C75" s="1">
        <v>45691</v>
      </c>
      <c r="D75" s="1">
        <v>45781</v>
      </c>
      <c r="E75">
        <v>29</v>
      </c>
      <c r="F75">
        <v>48</v>
      </c>
      <c r="G75">
        <v>32</v>
      </c>
      <c r="H75">
        <v>27</v>
      </c>
      <c r="I75">
        <v>44</v>
      </c>
      <c r="J75">
        <v>8</v>
      </c>
    </row>
    <row r="76" spans="1:10" x14ac:dyDescent="0.3">
      <c r="A76">
        <v>25014</v>
      </c>
      <c r="B76" t="s">
        <v>398</v>
      </c>
      <c r="C76" s="1">
        <v>45689</v>
      </c>
      <c r="D76" s="1">
        <v>45779</v>
      </c>
      <c r="E76">
        <v>34</v>
      </c>
      <c r="F76">
        <v>46</v>
      </c>
      <c r="G76">
        <v>11</v>
      </c>
      <c r="H76">
        <v>30</v>
      </c>
      <c r="I76">
        <v>36</v>
      </c>
      <c r="J76">
        <v>5</v>
      </c>
    </row>
    <row r="77" spans="1:10" x14ac:dyDescent="0.3">
      <c r="A77">
        <v>25013</v>
      </c>
      <c r="B77" t="s">
        <v>11</v>
      </c>
      <c r="C77" s="1">
        <v>45686</v>
      </c>
      <c r="D77" s="1">
        <v>45776</v>
      </c>
      <c r="E77">
        <v>29</v>
      </c>
      <c r="F77">
        <v>41</v>
      </c>
      <c r="G77">
        <v>17</v>
      </c>
      <c r="H77">
        <v>27</v>
      </c>
      <c r="I77">
        <v>19</v>
      </c>
      <c r="J77">
        <v>2</v>
      </c>
    </row>
    <row r="78" spans="1:10" x14ac:dyDescent="0.3">
      <c r="A78">
        <v>25012</v>
      </c>
      <c r="B78" t="s">
        <v>396</v>
      </c>
      <c r="C78" s="1">
        <v>45684</v>
      </c>
      <c r="D78" s="1">
        <v>45774</v>
      </c>
      <c r="E78">
        <v>24</v>
      </c>
      <c r="F78">
        <v>39</v>
      </c>
      <c r="G78">
        <v>48</v>
      </c>
      <c r="H78">
        <v>3</v>
      </c>
      <c r="I78">
        <v>10</v>
      </c>
      <c r="J78">
        <v>3</v>
      </c>
    </row>
    <row r="79" spans="1:10" x14ac:dyDescent="0.3">
      <c r="A79">
        <v>25011</v>
      </c>
      <c r="B79" t="s">
        <v>398</v>
      </c>
      <c r="C79" s="1">
        <v>45682</v>
      </c>
      <c r="D79" s="1">
        <v>45772</v>
      </c>
      <c r="E79">
        <v>45</v>
      </c>
      <c r="F79">
        <v>35</v>
      </c>
      <c r="G79">
        <v>44</v>
      </c>
      <c r="H79">
        <v>5</v>
      </c>
      <c r="I79">
        <v>19</v>
      </c>
      <c r="J79">
        <v>8</v>
      </c>
    </row>
    <row r="80" spans="1:10" x14ac:dyDescent="0.3">
      <c r="A80">
        <v>25010</v>
      </c>
      <c r="B80" t="s">
        <v>11</v>
      </c>
      <c r="C80" s="1">
        <v>45679</v>
      </c>
      <c r="D80" s="1">
        <v>45769</v>
      </c>
      <c r="E80">
        <v>29</v>
      </c>
      <c r="F80">
        <v>36</v>
      </c>
      <c r="G80">
        <v>23</v>
      </c>
      <c r="H80">
        <v>44</v>
      </c>
      <c r="I80">
        <v>38</v>
      </c>
      <c r="J80">
        <v>9</v>
      </c>
    </row>
    <row r="81" spans="1:10" x14ac:dyDescent="0.3">
      <c r="A81">
        <v>25009</v>
      </c>
      <c r="B81" t="s">
        <v>396</v>
      </c>
      <c r="C81" s="1">
        <v>45677</v>
      </c>
      <c r="D81" s="1">
        <v>45767</v>
      </c>
      <c r="E81">
        <v>19</v>
      </c>
      <c r="F81">
        <v>28</v>
      </c>
      <c r="G81">
        <v>36</v>
      </c>
      <c r="H81">
        <v>40</v>
      </c>
      <c r="I81">
        <v>6</v>
      </c>
      <c r="J81">
        <v>2</v>
      </c>
    </row>
    <row r="82" spans="1:10" x14ac:dyDescent="0.3">
      <c r="A82">
        <v>25008</v>
      </c>
      <c r="B82" t="s">
        <v>398</v>
      </c>
      <c r="C82" s="1">
        <v>45675</v>
      </c>
      <c r="D82" s="1">
        <v>45765</v>
      </c>
      <c r="E82">
        <v>11</v>
      </c>
      <c r="F82">
        <v>1</v>
      </c>
      <c r="G82">
        <v>4</v>
      </c>
      <c r="H82">
        <v>33</v>
      </c>
      <c r="I82">
        <v>44</v>
      </c>
      <c r="J82">
        <v>7</v>
      </c>
    </row>
    <row r="83" spans="1:10" x14ac:dyDescent="0.3">
      <c r="A83">
        <v>25007</v>
      </c>
      <c r="B83" t="s">
        <v>11</v>
      </c>
      <c r="C83" s="1">
        <v>45672</v>
      </c>
      <c r="D83" s="1">
        <v>45762</v>
      </c>
      <c r="E83">
        <v>1</v>
      </c>
      <c r="F83">
        <v>22</v>
      </c>
      <c r="G83">
        <v>40</v>
      </c>
      <c r="H83">
        <v>27</v>
      </c>
      <c r="I83">
        <v>28</v>
      </c>
      <c r="J83">
        <v>2</v>
      </c>
    </row>
    <row r="84" spans="1:10" x14ac:dyDescent="0.3">
      <c r="A84">
        <v>25006</v>
      </c>
      <c r="B84" t="s">
        <v>396</v>
      </c>
      <c r="C84" s="1">
        <v>45670</v>
      </c>
      <c r="D84" s="1">
        <v>45760</v>
      </c>
      <c r="E84">
        <v>31</v>
      </c>
      <c r="F84">
        <v>3</v>
      </c>
      <c r="G84">
        <v>24</v>
      </c>
      <c r="H84">
        <v>41</v>
      </c>
      <c r="I84">
        <v>7</v>
      </c>
      <c r="J84">
        <v>2</v>
      </c>
    </row>
    <row r="85" spans="1:10" x14ac:dyDescent="0.3">
      <c r="A85">
        <v>25005</v>
      </c>
      <c r="B85" t="s">
        <v>398</v>
      </c>
      <c r="C85" s="1">
        <v>45668</v>
      </c>
      <c r="D85" s="1">
        <v>45758</v>
      </c>
      <c r="E85">
        <v>42</v>
      </c>
      <c r="F85">
        <v>20</v>
      </c>
      <c r="G85">
        <v>6</v>
      </c>
      <c r="H85">
        <v>29</v>
      </c>
      <c r="I85">
        <v>41</v>
      </c>
      <c r="J85">
        <v>9</v>
      </c>
    </row>
    <row r="86" spans="1:10" x14ac:dyDescent="0.3">
      <c r="A86">
        <v>25004</v>
      </c>
      <c r="B86" t="s">
        <v>11</v>
      </c>
      <c r="C86" s="1">
        <v>45665</v>
      </c>
      <c r="D86" s="1">
        <v>45755</v>
      </c>
      <c r="E86">
        <v>14</v>
      </c>
      <c r="F86">
        <v>34</v>
      </c>
      <c r="G86">
        <v>38</v>
      </c>
      <c r="H86">
        <v>24</v>
      </c>
      <c r="I86">
        <v>26</v>
      </c>
      <c r="J86">
        <v>8</v>
      </c>
    </row>
    <row r="87" spans="1:10" x14ac:dyDescent="0.3">
      <c r="A87">
        <v>25003</v>
      </c>
      <c r="B87" t="s">
        <v>396</v>
      </c>
      <c r="C87" s="1">
        <v>45663</v>
      </c>
      <c r="D87" s="1">
        <v>45753</v>
      </c>
      <c r="E87">
        <v>3</v>
      </c>
      <c r="F87">
        <v>31</v>
      </c>
      <c r="G87">
        <v>8</v>
      </c>
      <c r="H87">
        <v>16</v>
      </c>
      <c r="I87">
        <v>42</v>
      </c>
      <c r="J87">
        <v>7</v>
      </c>
    </row>
    <row r="88" spans="1:10" x14ac:dyDescent="0.3">
      <c r="A88">
        <v>25002</v>
      </c>
      <c r="B88" t="s">
        <v>398</v>
      </c>
      <c r="C88" s="1">
        <v>45661</v>
      </c>
      <c r="D88" s="1">
        <v>45751</v>
      </c>
      <c r="E88">
        <v>17</v>
      </c>
      <c r="F88">
        <v>20</v>
      </c>
      <c r="G88">
        <v>9</v>
      </c>
      <c r="H88">
        <v>19</v>
      </c>
      <c r="I88">
        <v>29</v>
      </c>
      <c r="J88">
        <v>2</v>
      </c>
    </row>
    <row r="89" spans="1:10" x14ac:dyDescent="0.3">
      <c r="A89">
        <v>25001</v>
      </c>
      <c r="B89" t="s">
        <v>11</v>
      </c>
      <c r="C89" s="1">
        <v>45658</v>
      </c>
      <c r="D89" s="1">
        <v>45748</v>
      </c>
      <c r="E89">
        <v>8</v>
      </c>
      <c r="F89">
        <v>11</v>
      </c>
      <c r="G89">
        <v>2</v>
      </c>
      <c r="H89">
        <v>25</v>
      </c>
      <c r="I89">
        <v>21</v>
      </c>
      <c r="J89">
        <v>4</v>
      </c>
    </row>
    <row r="90" spans="1:10" x14ac:dyDescent="0.3">
      <c r="A90">
        <v>24157</v>
      </c>
      <c r="B90" t="s">
        <v>396</v>
      </c>
      <c r="C90" s="1">
        <v>45656</v>
      </c>
      <c r="D90" s="1">
        <v>45746</v>
      </c>
      <c r="E90">
        <v>13</v>
      </c>
      <c r="F90">
        <v>31</v>
      </c>
      <c r="G90">
        <v>29</v>
      </c>
      <c r="H90">
        <v>1</v>
      </c>
      <c r="I90">
        <v>21</v>
      </c>
      <c r="J90">
        <v>10</v>
      </c>
    </row>
    <row r="91" spans="1:10" x14ac:dyDescent="0.3">
      <c r="A91">
        <v>24156</v>
      </c>
      <c r="B91" t="s">
        <v>398</v>
      </c>
      <c r="C91" s="1">
        <v>45654</v>
      </c>
      <c r="D91" s="1">
        <v>45744</v>
      </c>
      <c r="E91">
        <v>31</v>
      </c>
      <c r="F91">
        <v>7</v>
      </c>
      <c r="G91">
        <v>37</v>
      </c>
      <c r="H91">
        <v>39</v>
      </c>
      <c r="I91">
        <v>13</v>
      </c>
      <c r="J91">
        <v>6</v>
      </c>
    </row>
    <row r="92" spans="1:10" x14ac:dyDescent="0.3">
      <c r="A92">
        <v>24155</v>
      </c>
      <c r="B92" t="s">
        <v>11</v>
      </c>
      <c r="C92" s="1">
        <v>45651</v>
      </c>
      <c r="D92" s="1">
        <v>45741</v>
      </c>
      <c r="E92">
        <v>46</v>
      </c>
      <c r="F92">
        <v>6</v>
      </c>
      <c r="G92">
        <v>22</v>
      </c>
      <c r="H92">
        <v>44</v>
      </c>
      <c r="I92">
        <v>13</v>
      </c>
      <c r="J92">
        <v>8</v>
      </c>
    </row>
    <row r="93" spans="1:10" x14ac:dyDescent="0.3">
      <c r="A93">
        <v>24154</v>
      </c>
      <c r="B93" t="s">
        <v>396</v>
      </c>
      <c r="C93" s="1">
        <v>45649</v>
      </c>
      <c r="D93" s="1">
        <v>45739</v>
      </c>
      <c r="E93">
        <v>22</v>
      </c>
      <c r="F93">
        <v>17</v>
      </c>
      <c r="G93">
        <v>38</v>
      </c>
      <c r="H93">
        <v>2</v>
      </c>
      <c r="I93">
        <v>13</v>
      </c>
      <c r="J93">
        <v>7</v>
      </c>
    </row>
    <row r="94" spans="1:10" x14ac:dyDescent="0.3">
      <c r="A94">
        <v>24153</v>
      </c>
      <c r="B94" t="s">
        <v>398</v>
      </c>
      <c r="C94" s="1">
        <v>45647</v>
      </c>
      <c r="D94" s="1">
        <v>45737</v>
      </c>
      <c r="E94">
        <v>41</v>
      </c>
      <c r="F94">
        <v>16</v>
      </c>
      <c r="G94">
        <v>6</v>
      </c>
      <c r="H94">
        <v>28</v>
      </c>
      <c r="I94">
        <v>36</v>
      </c>
      <c r="J94">
        <v>8</v>
      </c>
    </row>
    <row r="95" spans="1:10" x14ac:dyDescent="0.3">
      <c r="A95">
        <v>24152</v>
      </c>
      <c r="B95" t="s">
        <v>11</v>
      </c>
      <c r="C95" s="1">
        <v>45644</v>
      </c>
      <c r="D95" s="1">
        <v>45734</v>
      </c>
      <c r="E95">
        <v>8</v>
      </c>
      <c r="F95">
        <v>27</v>
      </c>
      <c r="G95">
        <v>26</v>
      </c>
      <c r="H95">
        <v>46</v>
      </c>
      <c r="I95">
        <v>14</v>
      </c>
      <c r="J95">
        <v>2</v>
      </c>
    </row>
    <row r="96" spans="1:10" x14ac:dyDescent="0.3">
      <c r="A96">
        <v>24151</v>
      </c>
      <c r="B96" t="s">
        <v>396</v>
      </c>
      <c r="C96" s="1">
        <v>45642</v>
      </c>
      <c r="D96" s="1">
        <v>45732</v>
      </c>
      <c r="E96">
        <v>43</v>
      </c>
      <c r="F96">
        <v>5</v>
      </c>
      <c r="G96">
        <v>26</v>
      </c>
      <c r="H96">
        <v>36</v>
      </c>
      <c r="I96">
        <v>6</v>
      </c>
      <c r="J96">
        <v>3</v>
      </c>
    </row>
    <row r="97" spans="1:10" x14ac:dyDescent="0.3">
      <c r="A97">
        <v>24150</v>
      </c>
      <c r="B97" t="s">
        <v>398</v>
      </c>
      <c r="C97" s="1">
        <v>45640</v>
      </c>
      <c r="D97" s="1">
        <v>45730</v>
      </c>
      <c r="E97">
        <v>30</v>
      </c>
      <c r="F97">
        <v>22</v>
      </c>
      <c r="G97">
        <v>44</v>
      </c>
      <c r="H97">
        <v>40</v>
      </c>
      <c r="I97">
        <v>24</v>
      </c>
      <c r="J97">
        <v>7</v>
      </c>
    </row>
    <row r="98" spans="1:10" x14ac:dyDescent="0.3">
      <c r="A98">
        <v>24149</v>
      </c>
      <c r="B98" t="s">
        <v>11</v>
      </c>
      <c r="C98" s="1">
        <v>45637</v>
      </c>
      <c r="D98" s="1">
        <v>45727</v>
      </c>
      <c r="E98">
        <v>28</v>
      </c>
      <c r="F98">
        <v>24</v>
      </c>
      <c r="G98">
        <v>8</v>
      </c>
      <c r="H98">
        <v>43</v>
      </c>
      <c r="I98">
        <v>19</v>
      </c>
      <c r="J98">
        <v>6</v>
      </c>
    </row>
    <row r="99" spans="1:10" x14ac:dyDescent="0.3">
      <c r="A99">
        <v>24148</v>
      </c>
      <c r="B99" t="s">
        <v>396</v>
      </c>
      <c r="C99" s="1">
        <v>45635</v>
      </c>
      <c r="D99" s="1">
        <v>45725</v>
      </c>
      <c r="E99">
        <v>38</v>
      </c>
      <c r="F99">
        <v>5</v>
      </c>
      <c r="G99">
        <v>9</v>
      </c>
      <c r="H99">
        <v>25</v>
      </c>
      <c r="I99">
        <v>6</v>
      </c>
      <c r="J99">
        <v>6</v>
      </c>
    </row>
    <row r="100" spans="1:10" x14ac:dyDescent="0.3">
      <c r="A100">
        <v>24147</v>
      </c>
      <c r="B100" t="s">
        <v>398</v>
      </c>
      <c r="C100" s="1">
        <v>45633</v>
      </c>
      <c r="D100" s="1">
        <v>45723</v>
      </c>
      <c r="E100">
        <v>9</v>
      </c>
      <c r="F100">
        <v>21</v>
      </c>
      <c r="G100">
        <v>24</v>
      </c>
      <c r="H100">
        <v>30</v>
      </c>
      <c r="I100">
        <v>28</v>
      </c>
      <c r="J100">
        <v>9</v>
      </c>
    </row>
    <row r="101" spans="1:10" x14ac:dyDescent="0.3">
      <c r="A101">
        <v>24146</v>
      </c>
      <c r="B101" t="s">
        <v>11</v>
      </c>
      <c r="C101" s="1">
        <v>45630</v>
      </c>
      <c r="D101" s="1">
        <v>45720</v>
      </c>
      <c r="E101">
        <v>40</v>
      </c>
      <c r="F101">
        <v>21</v>
      </c>
      <c r="G101">
        <v>7</v>
      </c>
      <c r="H101">
        <v>34</v>
      </c>
      <c r="I101">
        <v>3</v>
      </c>
      <c r="J101">
        <v>1</v>
      </c>
    </row>
    <row r="102" spans="1:10" x14ac:dyDescent="0.3">
      <c r="A102">
        <v>24145</v>
      </c>
      <c r="B102" t="s">
        <v>396</v>
      </c>
      <c r="C102" s="1">
        <v>45628</v>
      </c>
      <c r="D102" s="1">
        <v>45718</v>
      </c>
      <c r="E102">
        <v>48</v>
      </c>
      <c r="F102">
        <v>16</v>
      </c>
      <c r="G102">
        <v>22</v>
      </c>
      <c r="H102">
        <v>41</v>
      </c>
      <c r="I102">
        <v>4</v>
      </c>
      <c r="J102">
        <v>10</v>
      </c>
    </row>
    <row r="103" spans="1:10" x14ac:dyDescent="0.3">
      <c r="A103">
        <v>24144</v>
      </c>
      <c r="B103" t="s">
        <v>398</v>
      </c>
      <c r="C103" s="1">
        <v>45626</v>
      </c>
      <c r="D103" s="1">
        <v>45716</v>
      </c>
      <c r="E103">
        <v>21</v>
      </c>
      <c r="F103">
        <v>4</v>
      </c>
      <c r="G103">
        <v>10</v>
      </c>
      <c r="H103">
        <v>38</v>
      </c>
      <c r="I103">
        <v>19</v>
      </c>
      <c r="J103">
        <v>1</v>
      </c>
    </row>
    <row r="104" spans="1:10" x14ac:dyDescent="0.3">
      <c r="A104">
        <v>24143</v>
      </c>
      <c r="B104" t="s">
        <v>11</v>
      </c>
      <c r="C104" s="1">
        <v>45623</v>
      </c>
      <c r="D104" s="1">
        <v>45713</v>
      </c>
      <c r="E104">
        <v>15</v>
      </c>
      <c r="F104">
        <v>7</v>
      </c>
      <c r="G104">
        <v>31</v>
      </c>
      <c r="H104">
        <v>35</v>
      </c>
      <c r="I104">
        <v>20</v>
      </c>
      <c r="J104">
        <v>6</v>
      </c>
    </row>
    <row r="105" spans="1:10" x14ac:dyDescent="0.3">
      <c r="A105">
        <v>24142</v>
      </c>
      <c r="B105" t="s">
        <v>396</v>
      </c>
      <c r="C105" s="1">
        <v>45621</v>
      </c>
      <c r="D105" s="1">
        <v>45711</v>
      </c>
      <c r="E105">
        <v>13</v>
      </c>
      <c r="F105">
        <v>7</v>
      </c>
      <c r="G105">
        <v>37</v>
      </c>
      <c r="H105">
        <v>49</v>
      </c>
      <c r="I105">
        <v>3</v>
      </c>
      <c r="J105">
        <v>5</v>
      </c>
    </row>
    <row r="106" spans="1:10" x14ac:dyDescent="0.3">
      <c r="A106">
        <v>24141</v>
      </c>
      <c r="B106" t="s">
        <v>398</v>
      </c>
      <c r="C106" s="1">
        <v>45619</v>
      </c>
      <c r="D106" s="1">
        <v>45709</v>
      </c>
      <c r="E106">
        <v>37</v>
      </c>
      <c r="F106">
        <v>33</v>
      </c>
      <c r="G106">
        <v>36</v>
      </c>
      <c r="H106">
        <v>34</v>
      </c>
      <c r="I106">
        <v>20</v>
      </c>
      <c r="J106">
        <v>2</v>
      </c>
    </row>
    <row r="107" spans="1:10" x14ac:dyDescent="0.3">
      <c r="A107">
        <v>24140</v>
      </c>
      <c r="B107" t="s">
        <v>11</v>
      </c>
      <c r="C107" s="1">
        <v>45616</v>
      </c>
      <c r="D107" s="1">
        <v>45706</v>
      </c>
      <c r="E107">
        <v>35</v>
      </c>
      <c r="F107">
        <v>37</v>
      </c>
      <c r="G107">
        <v>45</v>
      </c>
      <c r="H107">
        <v>48</v>
      </c>
      <c r="I107">
        <v>27</v>
      </c>
      <c r="J107">
        <v>5</v>
      </c>
    </row>
    <row r="108" spans="1:10" x14ac:dyDescent="0.3">
      <c r="A108">
        <v>24139</v>
      </c>
      <c r="B108" t="s">
        <v>396</v>
      </c>
      <c r="C108" s="1">
        <v>45614</v>
      </c>
      <c r="D108" s="1">
        <v>45704</v>
      </c>
      <c r="E108">
        <v>17</v>
      </c>
      <c r="F108">
        <v>12</v>
      </c>
      <c r="G108">
        <v>3</v>
      </c>
      <c r="H108">
        <v>8</v>
      </c>
      <c r="I108">
        <v>6</v>
      </c>
      <c r="J108">
        <v>9</v>
      </c>
    </row>
    <row r="109" spans="1:10" x14ac:dyDescent="0.3">
      <c r="A109">
        <v>24138</v>
      </c>
      <c r="B109" t="s">
        <v>398</v>
      </c>
      <c r="C109" s="1">
        <v>45612</v>
      </c>
      <c r="D109" s="1">
        <v>45702</v>
      </c>
      <c r="E109">
        <v>46</v>
      </c>
      <c r="F109">
        <v>5</v>
      </c>
      <c r="G109">
        <v>29</v>
      </c>
      <c r="H109">
        <v>7</v>
      </c>
      <c r="I109">
        <v>19</v>
      </c>
      <c r="J109">
        <v>4</v>
      </c>
    </row>
    <row r="110" spans="1:10" x14ac:dyDescent="0.3">
      <c r="A110">
        <v>24137</v>
      </c>
      <c r="B110" t="s">
        <v>11</v>
      </c>
      <c r="C110" s="1">
        <v>45609</v>
      </c>
      <c r="D110" s="1">
        <v>45699</v>
      </c>
      <c r="E110">
        <v>9</v>
      </c>
      <c r="F110">
        <v>12</v>
      </c>
      <c r="G110">
        <v>32</v>
      </c>
      <c r="H110">
        <v>39</v>
      </c>
      <c r="I110">
        <v>13</v>
      </c>
      <c r="J110">
        <v>10</v>
      </c>
    </row>
    <row r="111" spans="1:10" x14ac:dyDescent="0.3">
      <c r="A111">
        <v>24136</v>
      </c>
      <c r="B111" t="s">
        <v>396</v>
      </c>
      <c r="C111" s="1">
        <v>45607</v>
      </c>
      <c r="D111" s="1">
        <v>45697</v>
      </c>
      <c r="E111">
        <v>8</v>
      </c>
      <c r="F111">
        <v>35</v>
      </c>
      <c r="G111">
        <v>46</v>
      </c>
      <c r="H111">
        <v>6</v>
      </c>
      <c r="I111">
        <v>11</v>
      </c>
      <c r="J111">
        <v>6</v>
      </c>
    </row>
    <row r="112" spans="1:10" x14ac:dyDescent="0.3">
      <c r="A112">
        <v>24135</v>
      </c>
      <c r="B112" t="s">
        <v>398</v>
      </c>
      <c r="C112" s="1">
        <v>45605</v>
      </c>
      <c r="D112" s="1">
        <v>45695</v>
      </c>
      <c r="E112">
        <v>36</v>
      </c>
      <c r="F112">
        <v>12</v>
      </c>
      <c r="G112">
        <v>35</v>
      </c>
      <c r="H112">
        <v>23</v>
      </c>
      <c r="I112">
        <v>26</v>
      </c>
      <c r="J112">
        <v>8</v>
      </c>
    </row>
    <row r="113" spans="1:10" x14ac:dyDescent="0.3">
      <c r="A113">
        <v>24134</v>
      </c>
      <c r="B113" t="s">
        <v>11</v>
      </c>
      <c r="C113" s="1">
        <v>45602</v>
      </c>
      <c r="D113" s="1">
        <v>45692</v>
      </c>
      <c r="E113">
        <v>26</v>
      </c>
      <c r="F113">
        <v>8</v>
      </c>
      <c r="G113">
        <v>23</v>
      </c>
      <c r="H113">
        <v>15</v>
      </c>
      <c r="I113">
        <v>6</v>
      </c>
      <c r="J113">
        <v>5</v>
      </c>
    </row>
    <row r="114" spans="1:10" x14ac:dyDescent="0.3">
      <c r="A114">
        <v>24133</v>
      </c>
      <c r="B114" t="s">
        <v>396</v>
      </c>
      <c r="C114" s="1">
        <v>45600</v>
      </c>
      <c r="D114" s="1">
        <v>45690</v>
      </c>
      <c r="E114">
        <v>17</v>
      </c>
      <c r="F114">
        <v>15</v>
      </c>
      <c r="G114">
        <v>16</v>
      </c>
      <c r="H114">
        <v>39</v>
      </c>
      <c r="I114">
        <v>35</v>
      </c>
      <c r="J114">
        <v>2</v>
      </c>
    </row>
    <row r="115" spans="1:10" x14ac:dyDescent="0.3">
      <c r="A115">
        <v>24132</v>
      </c>
      <c r="B115" t="s">
        <v>398</v>
      </c>
      <c r="C115" s="1">
        <v>45598</v>
      </c>
      <c r="D115" s="1">
        <v>45688</v>
      </c>
      <c r="E115">
        <v>31</v>
      </c>
      <c r="F115">
        <v>49</v>
      </c>
      <c r="G115">
        <v>43</v>
      </c>
      <c r="H115">
        <v>21</v>
      </c>
      <c r="I115">
        <v>1</v>
      </c>
      <c r="J115">
        <v>6</v>
      </c>
    </row>
    <row r="116" spans="1:10" x14ac:dyDescent="0.3">
      <c r="A116">
        <v>24131</v>
      </c>
      <c r="B116" t="s">
        <v>11</v>
      </c>
      <c r="C116" s="1">
        <v>45595</v>
      </c>
      <c r="D116" s="1">
        <v>45685</v>
      </c>
      <c r="E116">
        <v>4</v>
      </c>
      <c r="F116">
        <v>44</v>
      </c>
      <c r="G116">
        <v>10</v>
      </c>
      <c r="H116">
        <v>29</v>
      </c>
      <c r="I116">
        <v>8</v>
      </c>
      <c r="J116">
        <v>1</v>
      </c>
    </row>
    <row r="117" spans="1:10" x14ac:dyDescent="0.3">
      <c r="A117">
        <v>24130</v>
      </c>
      <c r="B117" t="s">
        <v>396</v>
      </c>
      <c r="C117" s="1">
        <v>45593</v>
      </c>
      <c r="D117" s="1">
        <v>45683</v>
      </c>
      <c r="E117">
        <v>21</v>
      </c>
      <c r="F117">
        <v>39</v>
      </c>
      <c r="G117">
        <v>43</v>
      </c>
      <c r="H117">
        <v>9</v>
      </c>
      <c r="I117">
        <v>41</v>
      </c>
      <c r="J117">
        <v>3</v>
      </c>
    </row>
    <row r="118" spans="1:10" x14ac:dyDescent="0.3">
      <c r="A118">
        <v>24129</v>
      </c>
      <c r="B118" t="s">
        <v>398</v>
      </c>
      <c r="C118" s="1">
        <v>45591</v>
      </c>
      <c r="D118" s="1">
        <v>45681</v>
      </c>
      <c r="E118">
        <v>9</v>
      </c>
      <c r="F118">
        <v>17</v>
      </c>
      <c r="G118">
        <v>30</v>
      </c>
      <c r="H118">
        <v>20</v>
      </c>
      <c r="I118">
        <v>11</v>
      </c>
      <c r="J118">
        <v>8</v>
      </c>
    </row>
    <row r="119" spans="1:10" x14ac:dyDescent="0.3">
      <c r="A119">
        <v>24128</v>
      </c>
      <c r="B119" t="s">
        <v>11</v>
      </c>
      <c r="C119" s="1">
        <v>45588</v>
      </c>
      <c r="D119" s="1">
        <v>45678</v>
      </c>
      <c r="E119">
        <v>27</v>
      </c>
      <c r="F119">
        <v>1</v>
      </c>
      <c r="G119">
        <v>34</v>
      </c>
      <c r="H119">
        <v>44</v>
      </c>
      <c r="I119">
        <v>40</v>
      </c>
      <c r="J119">
        <v>2</v>
      </c>
    </row>
    <row r="120" spans="1:10" x14ac:dyDescent="0.3">
      <c r="A120">
        <v>24127</v>
      </c>
      <c r="B120" t="s">
        <v>396</v>
      </c>
      <c r="C120" s="1">
        <v>45586</v>
      </c>
      <c r="D120" s="1">
        <v>45676</v>
      </c>
      <c r="E120">
        <v>7</v>
      </c>
      <c r="F120">
        <v>34</v>
      </c>
      <c r="G120">
        <v>19</v>
      </c>
      <c r="H120">
        <v>15</v>
      </c>
      <c r="I120">
        <v>11</v>
      </c>
      <c r="J120">
        <v>7</v>
      </c>
    </row>
    <row r="121" spans="1:10" x14ac:dyDescent="0.3">
      <c r="A121">
        <v>24126</v>
      </c>
      <c r="B121" t="s">
        <v>398</v>
      </c>
      <c r="C121" s="1">
        <v>45584</v>
      </c>
      <c r="D121" s="1">
        <v>45674</v>
      </c>
      <c r="E121">
        <v>10</v>
      </c>
      <c r="F121">
        <v>2</v>
      </c>
      <c r="G121">
        <v>44</v>
      </c>
      <c r="H121">
        <v>46</v>
      </c>
      <c r="I121">
        <v>45</v>
      </c>
      <c r="J121">
        <v>5</v>
      </c>
    </row>
    <row r="122" spans="1:10" x14ac:dyDescent="0.3">
      <c r="A122">
        <v>24125</v>
      </c>
      <c r="B122" t="s">
        <v>11</v>
      </c>
      <c r="C122" s="1">
        <v>45581</v>
      </c>
      <c r="D122" s="1">
        <v>45671</v>
      </c>
      <c r="E122">
        <v>1</v>
      </c>
      <c r="F122">
        <v>25</v>
      </c>
      <c r="G122">
        <v>48</v>
      </c>
      <c r="H122">
        <v>21</v>
      </c>
      <c r="I122">
        <v>35</v>
      </c>
      <c r="J122">
        <v>3</v>
      </c>
    </row>
    <row r="123" spans="1:10" x14ac:dyDescent="0.3">
      <c r="A123">
        <v>24124</v>
      </c>
      <c r="B123" t="s">
        <v>396</v>
      </c>
      <c r="C123" s="1">
        <v>45579</v>
      </c>
      <c r="D123" s="1">
        <v>45669</v>
      </c>
      <c r="E123">
        <v>42</v>
      </c>
      <c r="F123">
        <v>18</v>
      </c>
      <c r="G123">
        <v>47</v>
      </c>
      <c r="H123">
        <v>41</v>
      </c>
      <c r="I123">
        <v>20</v>
      </c>
      <c r="J123">
        <v>2</v>
      </c>
    </row>
    <row r="124" spans="1:10" x14ac:dyDescent="0.3">
      <c r="A124">
        <v>24123</v>
      </c>
      <c r="B124" t="s">
        <v>398</v>
      </c>
      <c r="C124" s="1">
        <v>45577</v>
      </c>
      <c r="D124" s="1">
        <v>45667</v>
      </c>
      <c r="E124">
        <v>35</v>
      </c>
      <c r="F124">
        <v>33</v>
      </c>
      <c r="G124">
        <v>43</v>
      </c>
      <c r="H124">
        <v>6</v>
      </c>
      <c r="I124">
        <v>37</v>
      </c>
      <c r="J124">
        <v>6</v>
      </c>
    </row>
    <row r="125" spans="1:10" x14ac:dyDescent="0.3">
      <c r="A125">
        <v>24122</v>
      </c>
      <c r="B125" t="s">
        <v>11</v>
      </c>
      <c r="C125" s="1">
        <v>45574</v>
      </c>
      <c r="D125" s="1">
        <v>45664</v>
      </c>
      <c r="E125">
        <v>5</v>
      </c>
      <c r="F125">
        <v>26</v>
      </c>
      <c r="G125">
        <v>22</v>
      </c>
      <c r="H125">
        <v>31</v>
      </c>
      <c r="I125">
        <v>33</v>
      </c>
      <c r="J125">
        <v>7</v>
      </c>
    </row>
    <row r="126" spans="1:10" x14ac:dyDescent="0.3">
      <c r="A126">
        <v>24121</v>
      </c>
      <c r="B126" t="s">
        <v>396</v>
      </c>
      <c r="C126" s="1">
        <v>45572</v>
      </c>
      <c r="D126" s="1">
        <v>45662</v>
      </c>
      <c r="E126">
        <v>49</v>
      </c>
      <c r="F126">
        <v>26</v>
      </c>
      <c r="G126">
        <v>5</v>
      </c>
      <c r="H126">
        <v>7</v>
      </c>
      <c r="I126">
        <v>1</v>
      </c>
      <c r="J126">
        <v>8</v>
      </c>
    </row>
    <row r="127" spans="1:10" x14ac:dyDescent="0.3">
      <c r="A127">
        <v>24120</v>
      </c>
      <c r="B127" t="s">
        <v>398</v>
      </c>
      <c r="C127" s="1">
        <v>45570</v>
      </c>
      <c r="D127" s="1">
        <v>45660</v>
      </c>
      <c r="E127">
        <v>30</v>
      </c>
      <c r="F127">
        <v>16</v>
      </c>
      <c r="G127">
        <v>7</v>
      </c>
      <c r="H127">
        <v>13</v>
      </c>
      <c r="I127">
        <v>43</v>
      </c>
      <c r="J127">
        <v>6</v>
      </c>
    </row>
    <row r="128" spans="1:10" x14ac:dyDescent="0.3">
      <c r="A128">
        <v>24119</v>
      </c>
      <c r="B128" t="s">
        <v>11</v>
      </c>
      <c r="C128" s="1">
        <v>45567</v>
      </c>
      <c r="D128" s="1">
        <v>45657</v>
      </c>
      <c r="E128">
        <v>2</v>
      </c>
      <c r="F128">
        <v>10</v>
      </c>
      <c r="G128">
        <v>4</v>
      </c>
      <c r="H128">
        <v>49</v>
      </c>
      <c r="I128">
        <v>12</v>
      </c>
      <c r="J128">
        <v>9</v>
      </c>
    </row>
    <row r="129" spans="1:10" x14ac:dyDescent="0.3">
      <c r="A129">
        <v>24118</v>
      </c>
      <c r="B129" t="s">
        <v>396</v>
      </c>
      <c r="C129" s="1">
        <v>45565</v>
      </c>
      <c r="D129" s="1">
        <v>45655</v>
      </c>
      <c r="E129">
        <v>1</v>
      </c>
      <c r="F129">
        <v>33</v>
      </c>
      <c r="G129">
        <v>49</v>
      </c>
      <c r="H129">
        <v>24</v>
      </c>
      <c r="I129">
        <v>17</v>
      </c>
      <c r="J129">
        <v>9</v>
      </c>
    </row>
    <row r="130" spans="1:10" x14ac:dyDescent="0.3">
      <c r="A130">
        <v>24117</v>
      </c>
      <c r="B130" t="s">
        <v>398</v>
      </c>
      <c r="C130" s="1">
        <v>45563</v>
      </c>
      <c r="D130" s="1">
        <v>45653</v>
      </c>
      <c r="E130">
        <v>47</v>
      </c>
      <c r="F130">
        <v>39</v>
      </c>
      <c r="G130">
        <v>4</v>
      </c>
      <c r="H130">
        <v>42</v>
      </c>
      <c r="I130">
        <v>45</v>
      </c>
      <c r="J130">
        <v>1</v>
      </c>
    </row>
    <row r="131" spans="1:10" x14ac:dyDescent="0.3">
      <c r="A131">
        <v>24116</v>
      </c>
      <c r="B131" t="s">
        <v>11</v>
      </c>
      <c r="C131" s="1">
        <v>45560</v>
      </c>
      <c r="D131" s="1">
        <v>45650</v>
      </c>
      <c r="E131">
        <v>5</v>
      </c>
      <c r="F131">
        <v>25</v>
      </c>
      <c r="G131">
        <v>10</v>
      </c>
      <c r="H131">
        <v>6</v>
      </c>
      <c r="I131">
        <v>1</v>
      </c>
      <c r="J131">
        <v>9</v>
      </c>
    </row>
    <row r="132" spans="1:10" x14ac:dyDescent="0.3">
      <c r="A132">
        <v>24115</v>
      </c>
      <c r="B132" t="s">
        <v>396</v>
      </c>
      <c r="C132" s="1">
        <v>45558</v>
      </c>
      <c r="D132" s="1">
        <v>45648</v>
      </c>
      <c r="E132">
        <v>9</v>
      </c>
      <c r="F132">
        <v>40</v>
      </c>
      <c r="G132">
        <v>28</v>
      </c>
      <c r="H132">
        <v>27</v>
      </c>
      <c r="I132">
        <v>7</v>
      </c>
      <c r="J132">
        <v>6</v>
      </c>
    </row>
    <row r="133" spans="1:10" x14ac:dyDescent="0.3">
      <c r="A133">
        <v>24114</v>
      </c>
      <c r="B133" t="s">
        <v>398</v>
      </c>
      <c r="C133" s="1">
        <v>45556</v>
      </c>
      <c r="D133" s="1">
        <v>45646</v>
      </c>
      <c r="E133">
        <v>32</v>
      </c>
      <c r="F133">
        <v>30</v>
      </c>
      <c r="G133">
        <v>4</v>
      </c>
      <c r="H133">
        <v>2</v>
      </c>
      <c r="I133">
        <v>19</v>
      </c>
      <c r="J133">
        <v>9</v>
      </c>
    </row>
    <row r="134" spans="1:10" x14ac:dyDescent="0.3">
      <c r="A134">
        <v>24113</v>
      </c>
      <c r="B134" t="s">
        <v>11</v>
      </c>
      <c r="C134" s="1">
        <v>45553</v>
      </c>
      <c r="D134" s="1">
        <v>45643</v>
      </c>
      <c r="E134">
        <v>2</v>
      </c>
      <c r="F134">
        <v>44</v>
      </c>
      <c r="G134">
        <v>42</v>
      </c>
      <c r="H134">
        <v>47</v>
      </c>
      <c r="I134">
        <v>23</v>
      </c>
      <c r="J134">
        <v>5</v>
      </c>
    </row>
    <row r="135" spans="1:10" x14ac:dyDescent="0.3">
      <c r="A135">
        <v>24112</v>
      </c>
      <c r="B135" t="s">
        <v>396</v>
      </c>
      <c r="C135" s="1">
        <v>45551</v>
      </c>
      <c r="D135" s="1">
        <v>45641</v>
      </c>
      <c r="E135">
        <v>27</v>
      </c>
      <c r="F135">
        <v>31</v>
      </c>
      <c r="G135">
        <v>48</v>
      </c>
      <c r="H135">
        <v>30</v>
      </c>
      <c r="I135">
        <v>17</v>
      </c>
      <c r="J135">
        <v>8</v>
      </c>
    </row>
    <row r="136" spans="1:10" x14ac:dyDescent="0.3">
      <c r="A136">
        <v>24111</v>
      </c>
      <c r="B136" t="s">
        <v>398</v>
      </c>
      <c r="C136" s="1">
        <v>45549</v>
      </c>
      <c r="D136" s="1">
        <v>45639</v>
      </c>
      <c r="E136">
        <v>15</v>
      </c>
      <c r="F136">
        <v>32</v>
      </c>
      <c r="G136">
        <v>11</v>
      </c>
      <c r="H136">
        <v>49</v>
      </c>
      <c r="I136">
        <v>6</v>
      </c>
      <c r="J136">
        <v>4</v>
      </c>
    </row>
    <row r="137" spans="1:10" x14ac:dyDescent="0.3">
      <c r="A137">
        <v>24110</v>
      </c>
      <c r="B137" t="s">
        <v>11</v>
      </c>
      <c r="C137" s="1">
        <v>45546</v>
      </c>
      <c r="D137" s="1">
        <v>45636</v>
      </c>
      <c r="E137">
        <v>28</v>
      </c>
      <c r="F137">
        <v>30</v>
      </c>
      <c r="G137">
        <v>10</v>
      </c>
      <c r="H137">
        <v>39</v>
      </c>
      <c r="I137">
        <v>24</v>
      </c>
      <c r="J137">
        <v>5</v>
      </c>
    </row>
    <row r="138" spans="1:10" x14ac:dyDescent="0.3">
      <c r="A138">
        <v>24109</v>
      </c>
      <c r="B138" t="s">
        <v>396</v>
      </c>
      <c r="C138" s="1">
        <v>45544</v>
      </c>
      <c r="D138" s="1">
        <v>45634</v>
      </c>
      <c r="E138">
        <v>18</v>
      </c>
      <c r="F138">
        <v>8</v>
      </c>
      <c r="G138">
        <v>41</v>
      </c>
      <c r="H138">
        <v>17</v>
      </c>
      <c r="I138">
        <v>3</v>
      </c>
      <c r="J138">
        <v>3</v>
      </c>
    </row>
    <row r="139" spans="1:10" x14ac:dyDescent="0.3">
      <c r="A139">
        <v>24108</v>
      </c>
      <c r="B139" t="s">
        <v>398</v>
      </c>
      <c r="C139" s="1">
        <v>45542</v>
      </c>
      <c r="D139" s="1">
        <v>45632</v>
      </c>
      <c r="E139">
        <v>48</v>
      </c>
      <c r="F139">
        <v>43</v>
      </c>
      <c r="G139">
        <v>31</v>
      </c>
      <c r="H139">
        <v>9</v>
      </c>
      <c r="I139">
        <v>15</v>
      </c>
      <c r="J139">
        <v>9</v>
      </c>
    </row>
    <row r="140" spans="1:10" x14ac:dyDescent="0.3">
      <c r="A140">
        <v>24107</v>
      </c>
      <c r="B140" t="s">
        <v>11</v>
      </c>
      <c r="C140" s="1">
        <v>45539</v>
      </c>
      <c r="D140" s="1">
        <v>45629</v>
      </c>
      <c r="E140">
        <v>4</v>
      </c>
      <c r="F140">
        <v>2</v>
      </c>
      <c r="G140">
        <v>26</v>
      </c>
      <c r="H140">
        <v>22</v>
      </c>
      <c r="I140">
        <v>40</v>
      </c>
      <c r="J140">
        <v>8</v>
      </c>
    </row>
    <row r="141" spans="1:10" x14ac:dyDescent="0.3">
      <c r="A141">
        <v>24106</v>
      </c>
      <c r="B141" t="s">
        <v>396</v>
      </c>
      <c r="C141" s="1">
        <v>45537</v>
      </c>
      <c r="D141" s="1">
        <v>45627</v>
      </c>
      <c r="E141">
        <v>27</v>
      </c>
      <c r="F141">
        <v>12</v>
      </c>
      <c r="G141">
        <v>26</v>
      </c>
      <c r="H141">
        <v>6</v>
      </c>
      <c r="I141">
        <v>5</v>
      </c>
      <c r="J141">
        <v>6</v>
      </c>
    </row>
    <row r="142" spans="1:10" x14ac:dyDescent="0.3">
      <c r="A142">
        <v>24105</v>
      </c>
      <c r="B142" t="s">
        <v>398</v>
      </c>
      <c r="C142" s="1">
        <v>45535</v>
      </c>
      <c r="D142" s="1">
        <v>45625</v>
      </c>
      <c r="E142">
        <v>43</v>
      </c>
      <c r="F142">
        <v>18</v>
      </c>
      <c r="G142">
        <v>28</v>
      </c>
      <c r="H142">
        <v>40</v>
      </c>
      <c r="I142">
        <v>14</v>
      </c>
      <c r="J142">
        <v>1</v>
      </c>
    </row>
    <row r="143" spans="1:10" x14ac:dyDescent="0.3">
      <c r="A143">
        <v>24104</v>
      </c>
      <c r="B143" t="s">
        <v>11</v>
      </c>
      <c r="C143" s="1">
        <v>45532</v>
      </c>
      <c r="D143" s="1">
        <v>45622</v>
      </c>
      <c r="E143">
        <v>42</v>
      </c>
      <c r="F143">
        <v>30</v>
      </c>
      <c r="G143">
        <v>11</v>
      </c>
      <c r="H143">
        <v>33</v>
      </c>
      <c r="I143">
        <v>37</v>
      </c>
      <c r="J143">
        <v>3</v>
      </c>
    </row>
    <row r="144" spans="1:10" x14ac:dyDescent="0.3">
      <c r="A144">
        <v>24103</v>
      </c>
      <c r="B144" t="s">
        <v>396</v>
      </c>
      <c r="C144" s="1">
        <v>45530</v>
      </c>
      <c r="D144" s="1">
        <v>45620</v>
      </c>
      <c r="E144">
        <v>6</v>
      </c>
      <c r="F144">
        <v>28</v>
      </c>
      <c r="G144">
        <v>3</v>
      </c>
      <c r="H144">
        <v>12</v>
      </c>
      <c r="I144">
        <v>24</v>
      </c>
      <c r="J144">
        <v>2</v>
      </c>
    </row>
    <row r="145" spans="1:10" x14ac:dyDescent="0.3">
      <c r="A145">
        <v>24102</v>
      </c>
      <c r="B145" t="s">
        <v>398</v>
      </c>
      <c r="C145" s="1">
        <v>45528</v>
      </c>
      <c r="D145" s="1">
        <v>45618</v>
      </c>
      <c r="E145">
        <v>13</v>
      </c>
      <c r="F145">
        <v>29</v>
      </c>
      <c r="G145">
        <v>30</v>
      </c>
      <c r="H145">
        <v>20</v>
      </c>
      <c r="I145">
        <v>36</v>
      </c>
      <c r="J145">
        <v>5</v>
      </c>
    </row>
    <row r="146" spans="1:10" x14ac:dyDescent="0.3">
      <c r="A146">
        <v>24101</v>
      </c>
      <c r="B146" t="s">
        <v>11</v>
      </c>
      <c r="C146" s="1">
        <v>45525</v>
      </c>
      <c r="D146" s="1">
        <v>45615</v>
      </c>
      <c r="E146">
        <v>3</v>
      </c>
      <c r="F146">
        <v>20</v>
      </c>
      <c r="G146">
        <v>15</v>
      </c>
      <c r="H146">
        <v>31</v>
      </c>
      <c r="I146">
        <v>19</v>
      </c>
      <c r="J146">
        <v>7</v>
      </c>
    </row>
    <row r="147" spans="1:10" x14ac:dyDescent="0.3">
      <c r="A147">
        <v>24100</v>
      </c>
      <c r="B147" t="s">
        <v>396</v>
      </c>
      <c r="C147" s="1">
        <v>45523</v>
      </c>
      <c r="D147" s="1">
        <v>45613</v>
      </c>
      <c r="E147">
        <v>10</v>
      </c>
      <c r="F147">
        <v>18</v>
      </c>
      <c r="G147">
        <v>20</v>
      </c>
      <c r="H147">
        <v>19</v>
      </c>
      <c r="I147">
        <v>28</v>
      </c>
      <c r="J147">
        <v>5</v>
      </c>
    </row>
    <row r="148" spans="1:10" x14ac:dyDescent="0.3">
      <c r="A148">
        <v>24099</v>
      </c>
      <c r="B148" t="s">
        <v>398</v>
      </c>
      <c r="C148" s="1">
        <v>45521</v>
      </c>
      <c r="D148" s="1">
        <v>45611</v>
      </c>
      <c r="E148">
        <v>3</v>
      </c>
      <c r="F148">
        <v>4</v>
      </c>
      <c r="G148">
        <v>22</v>
      </c>
      <c r="H148">
        <v>48</v>
      </c>
      <c r="I148">
        <v>49</v>
      </c>
      <c r="J148">
        <v>1</v>
      </c>
    </row>
    <row r="149" spans="1:10" x14ac:dyDescent="0.3">
      <c r="A149">
        <v>24098</v>
      </c>
      <c r="B149" t="s">
        <v>11</v>
      </c>
      <c r="C149" s="1">
        <v>45518</v>
      </c>
      <c r="D149" s="1">
        <v>45608</v>
      </c>
      <c r="E149">
        <v>25</v>
      </c>
      <c r="F149">
        <v>17</v>
      </c>
      <c r="G149">
        <v>46</v>
      </c>
      <c r="H149">
        <v>28</v>
      </c>
      <c r="I149">
        <v>23</v>
      </c>
      <c r="J149">
        <v>5</v>
      </c>
    </row>
    <row r="150" spans="1:10" x14ac:dyDescent="0.3">
      <c r="A150">
        <v>24097</v>
      </c>
      <c r="B150" t="s">
        <v>396</v>
      </c>
      <c r="C150" s="1">
        <v>45516</v>
      </c>
      <c r="D150" s="1">
        <v>45606</v>
      </c>
      <c r="E150">
        <v>16</v>
      </c>
      <c r="F150">
        <v>18</v>
      </c>
      <c r="G150">
        <v>45</v>
      </c>
      <c r="H150">
        <v>38</v>
      </c>
      <c r="I150">
        <v>31</v>
      </c>
      <c r="J150">
        <v>8</v>
      </c>
    </row>
    <row r="151" spans="1:10" x14ac:dyDescent="0.3">
      <c r="A151">
        <v>24096</v>
      </c>
      <c r="B151" t="s">
        <v>398</v>
      </c>
      <c r="C151" s="1">
        <v>45514</v>
      </c>
      <c r="D151" s="1">
        <v>45604</v>
      </c>
      <c r="E151">
        <v>36</v>
      </c>
      <c r="F151">
        <v>31</v>
      </c>
      <c r="G151">
        <v>37</v>
      </c>
      <c r="H151">
        <v>28</v>
      </c>
      <c r="I151">
        <v>17</v>
      </c>
      <c r="J151">
        <v>10</v>
      </c>
    </row>
    <row r="152" spans="1:10" x14ac:dyDescent="0.3">
      <c r="A152">
        <v>24095</v>
      </c>
      <c r="B152" t="s">
        <v>11</v>
      </c>
      <c r="C152" s="1">
        <v>45511</v>
      </c>
      <c r="D152" s="1">
        <v>45601</v>
      </c>
      <c r="E152">
        <v>27</v>
      </c>
      <c r="F152">
        <v>47</v>
      </c>
      <c r="G152">
        <v>24</v>
      </c>
      <c r="H152">
        <v>39</v>
      </c>
      <c r="I152">
        <v>46</v>
      </c>
      <c r="J152">
        <v>9</v>
      </c>
    </row>
    <row r="153" spans="1:10" x14ac:dyDescent="0.3">
      <c r="A153">
        <v>24094</v>
      </c>
      <c r="B153" t="s">
        <v>396</v>
      </c>
      <c r="C153" s="1">
        <v>45509</v>
      </c>
      <c r="D153" s="1">
        <v>45599</v>
      </c>
      <c r="E153">
        <v>24</v>
      </c>
      <c r="F153">
        <v>21</v>
      </c>
      <c r="G153">
        <v>7</v>
      </c>
      <c r="H153">
        <v>31</v>
      </c>
      <c r="I153">
        <v>27</v>
      </c>
      <c r="J153">
        <v>3</v>
      </c>
    </row>
    <row r="154" spans="1:10" x14ac:dyDescent="0.3">
      <c r="A154">
        <v>24093</v>
      </c>
      <c r="B154" t="s">
        <v>398</v>
      </c>
      <c r="C154" s="1">
        <v>45507</v>
      </c>
      <c r="D154" s="1">
        <v>45597</v>
      </c>
      <c r="E154">
        <v>47</v>
      </c>
      <c r="F154">
        <v>4</v>
      </c>
      <c r="G154">
        <v>2</v>
      </c>
      <c r="H154">
        <v>14</v>
      </c>
      <c r="I154">
        <v>34</v>
      </c>
      <c r="J154">
        <v>2</v>
      </c>
    </row>
    <row r="155" spans="1:10" x14ac:dyDescent="0.3">
      <c r="A155">
        <v>24092</v>
      </c>
      <c r="B155" t="s">
        <v>11</v>
      </c>
      <c r="C155" s="1">
        <v>45504</v>
      </c>
      <c r="D155" s="1">
        <v>45594</v>
      </c>
      <c r="E155">
        <v>25</v>
      </c>
      <c r="F155">
        <v>3</v>
      </c>
      <c r="G155">
        <v>45</v>
      </c>
      <c r="H155">
        <v>47</v>
      </c>
      <c r="I155">
        <v>49</v>
      </c>
      <c r="J155">
        <v>7</v>
      </c>
    </row>
    <row r="156" spans="1:10" x14ac:dyDescent="0.3">
      <c r="A156">
        <v>24091</v>
      </c>
      <c r="B156" t="s">
        <v>396</v>
      </c>
      <c r="C156" s="1">
        <v>45502</v>
      </c>
      <c r="D156" s="1">
        <v>45592</v>
      </c>
      <c r="E156">
        <v>20</v>
      </c>
      <c r="F156">
        <v>22</v>
      </c>
      <c r="G156">
        <v>32</v>
      </c>
      <c r="H156">
        <v>34</v>
      </c>
      <c r="I156">
        <v>31</v>
      </c>
      <c r="J156">
        <v>7</v>
      </c>
    </row>
    <row r="157" spans="1:10" x14ac:dyDescent="0.3">
      <c r="A157">
        <v>24090</v>
      </c>
      <c r="B157" t="s">
        <v>398</v>
      </c>
      <c r="C157" s="1">
        <v>45500</v>
      </c>
      <c r="D157" s="1">
        <v>45590</v>
      </c>
      <c r="E157">
        <v>21</v>
      </c>
      <c r="F157">
        <v>8</v>
      </c>
      <c r="G157">
        <v>28</v>
      </c>
      <c r="H157">
        <v>42</v>
      </c>
      <c r="I157">
        <v>47</v>
      </c>
      <c r="J157">
        <v>4</v>
      </c>
    </row>
    <row r="158" spans="1:10" x14ac:dyDescent="0.3">
      <c r="A158">
        <v>24089</v>
      </c>
      <c r="B158" t="s">
        <v>11</v>
      </c>
      <c r="C158" s="1">
        <v>45497</v>
      </c>
      <c r="D158" s="1">
        <v>45587</v>
      </c>
      <c r="E158">
        <v>40</v>
      </c>
      <c r="F158">
        <v>11</v>
      </c>
      <c r="G158">
        <v>18</v>
      </c>
      <c r="H158">
        <v>8</v>
      </c>
      <c r="I158">
        <v>47</v>
      </c>
      <c r="J158">
        <v>2</v>
      </c>
    </row>
    <row r="159" spans="1:10" x14ac:dyDescent="0.3">
      <c r="A159">
        <v>24088</v>
      </c>
      <c r="B159" t="s">
        <v>396</v>
      </c>
      <c r="C159" s="1">
        <v>45495</v>
      </c>
      <c r="D159" s="1">
        <v>45585</v>
      </c>
      <c r="E159">
        <v>49</v>
      </c>
      <c r="F159">
        <v>35</v>
      </c>
      <c r="G159">
        <v>25</v>
      </c>
      <c r="H159">
        <v>27</v>
      </c>
      <c r="I159">
        <v>42</v>
      </c>
      <c r="J159">
        <v>9</v>
      </c>
    </row>
    <row r="160" spans="1:10" x14ac:dyDescent="0.3">
      <c r="A160">
        <v>24087</v>
      </c>
      <c r="B160" t="s">
        <v>398</v>
      </c>
      <c r="C160" s="1">
        <v>45493</v>
      </c>
      <c r="D160" s="1">
        <v>45583</v>
      </c>
      <c r="E160">
        <v>5</v>
      </c>
      <c r="F160">
        <v>30</v>
      </c>
      <c r="G160">
        <v>16</v>
      </c>
      <c r="H160">
        <v>47</v>
      </c>
      <c r="I160">
        <v>15</v>
      </c>
      <c r="J160">
        <v>7</v>
      </c>
    </row>
    <row r="161" spans="1:10" x14ac:dyDescent="0.3">
      <c r="A161">
        <v>24086</v>
      </c>
      <c r="B161" t="s">
        <v>11</v>
      </c>
      <c r="C161" s="1">
        <v>45490</v>
      </c>
      <c r="D161" s="1">
        <v>45580</v>
      </c>
      <c r="E161">
        <v>35</v>
      </c>
      <c r="F161">
        <v>40</v>
      </c>
      <c r="G161">
        <v>17</v>
      </c>
      <c r="H161">
        <v>6</v>
      </c>
      <c r="I161">
        <v>47</v>
      </c>
      <c r="J161">
        <v>4</v>
      </c>
    </row>
    <row r="162" spans="1:10" x14ac:dyDescent="0.3">
      <c r="A162">
        <v>24085</v>
      </c>
      <c r="B162" t="s">
        <v>396</v>
      </c>
      <c r="C162" s="1">
        <v>45488</v>
      </c>
      <c r="D162" s="1">
        <v>45578</v>
      </c>
      <c r="E162">
        <v>4</v>
      </c>
      <c r="F162">
        <v>10</v>
      </c>
      <c r="G162">
        <v>30</v>
      </c>
      <c r="H162">
        <v>38</v>
      </c>
      <c r="I162">
        <v>24</v>
      </c>
      <c r="J162">
        <v>10</v>
      </c>
    </row>
    <row r="163" spans="1:10" x14ac:dyDescent="0.3">
      <c r="A163">
        <v>24084</v>
      </c>
      <c r="B163" t="s">
        <v>398</v>
      </c>
      <c r="C163" s="1">
        <v>45486</v>
      </c>
      <c r="D163" s="1">
        <v>45576</v>
      </c>
      <c r="E163">
        <v>21</v>
      </c>
      <c r="F163">
        <v>5</v>
      </c>
      <c r="G163">
        <v>6</v>
      </c>
      <c r="H163">
        <v>24</v>
      </c>
      <c r="I163">
        <v>42</v>
      </c>
      <c r="J163">
        <v>8</v>
      </c>
    </row>
    <row r="164" spans="1:10" x14ac:dyDescent="0.3">
      <c r="A164">
        <v>24083</v>
      </c>
      <c r="B164" t="s">
        <v>11</v>
      </c>
      <c r="C164" s="1">
        <v>45483</v>
      </c>
      <c r="D164" s="1">
        <v>45573</v>
      </c>
      <c r="E164">
        <v>16</v>
      </c>
      <c r="F164">
        <v>3</v>
      </c>
      <c r="G164">
        <v>5</v>
      </c>
      <c r="H164">
        <v>39</v>
      </c>
      <c r="I164">
        <v>11</v>
      </c>
      <c r="J164">
        <v>9</v>
      </c>
    </row>
    <row r="165" spans="1:10" x14ac:dyDescent="0.3">
      <c r="A165">
        <v>24082</v>
      </c>
      <c r="B165" t="s">
        <v>396</v>
      </c>
      <c r="C165" s="1">
        <v>45481</v>
      </c>
      <c r="D165" s="1">
        <v>45571</v>
      </c>
      <c r="E165">
        <v>7</v>
      </c>
      <c r="F165">
        <v>42</v>
      </c>
      <c r="G165">
        <v>31</v>
      </c>
      <c r="H165">
        <v>8</v>
      </c>
      <c r="I165">
        <v>24</v>
      </c>
      <c r="J165">
        <v>6</v>
      </c>
    </row>
    <row r="166" spans="1:10" x14ac:dyDescent="0.3">
      <c r="A166">
        <v>24081</v>
      </c>
      <c r="B166" t="s">
        <v>398</v>
      </c>
      <c r="C166" s="1">
        <v>45479</v>
      </c>
      <c r="D166" s="1">
        <v>45569</v>
      </c>
      <c r="E166">
        <v>46</v>
      </c>
      <c r="F166">
        <v>13</v>
      </c>
      <c r="G166">
        <v>47</v>
      </c>
      <c r="H166">
        <v>18</v>
      </c>
      <c r="I166">
        <v>34</v>
      </c>
      <c r="J166">
        <v>5</v>
      </c>
    </row>
    <row r="167" spans="1:10" x14ac:dyDescent="0.3">
      <c r="A167">
        <v>24080</v>
      </c>
      <c r="B167" t="s">
        <v>11</v>
      </c>
      <c r="C167" s="1">
        <v>45476</v>
      </c>
      <c r="D167" s="1">
        <v>45566</v>
      </c>
      <c r="E167">
        <v>4</v>
      </c>
      <c r="F167">
        <v>1</v>
      </c>
      <c r="G167">
        <v>24</v>
      </c>
      <c r="H167">
        <v>21</v>
      </c>
      <c r="I167">
        <v>42</v>
      </c>
      <c r="J167">
        <v>3</v>
      </c>
    </row>
    <row r="168" spans="1:10" x14ac:dyDescent="0.3">
      <c r="A168">
        <v>24079</v>
      </c>
      <c r="B168" t="s">
        <v>396</v>
      </c>
      <c r="C168" s="1">
        <v>45474</v>
      </c>
      <c r="D168" s="1">
        <v>45564</v>
      </c>
      <c r="E168">
        <v>22</v>
      </c>
      <c r="F168">
        <v>7</v>
      </c>
      <c r="G168">
        <v>28</v>
      </c>
      <c r="H168">
        <v>6</v>
      </c>
      <c r="I168">
        <v>3</v>
      </c>
      <c r="J168">
        <v>7</v>
      </c>
    </row>
    <row r="169" spans="1:10" x14ac:dyDescent="0.3">
      <c r="A169">
        <v>24078</v>
      </c>
      <c r="B169" t="s">
        <v>398</v>
      </c>
      <c r="C169" s="1">
        <v>45472</v>
      </c>
      <c r="D169" s="1">
        <v>45562</v>
      </c>
      <c r="E169">
        <v>17</v>
      </c>
      <c r="F169">
        <v>24</v>
      </c>
      <c r="G169">
        <v>30</v>
      </c>
      <c r="H169">
        <v>43</v>
      </c>
      <c r="I169">
        <v>1</v>
      </c>
      <c r="J169">
        <v>7</v>
      </c>
    </row>
    <row r="170" spans="1:10" x14ac:dyDescent="0.3">
      <c r="A170">
        <v>24077</v>
      </c>
      <c r="B170" t="s">
        <v>11</v>
      </c>
      <c r="C170" s="1">
        <v>45469</v>
      </c>
      <c r="D170" s="1">
        <v>45559</v>
      </c>
      <c r="E170">
        <v>21</v>
      </c>
      <c r="F170">
        <v>10</v>
      </c>
      <c r="G170">
        <v>38</v>
      </c>
      <c r="H170">
        <v>41</v>
      </c>
      <c r="I170">
        <v>25</v>
      </c>
      <c r="J170">
        <v>8</v>
      </c>
    </row>
    <row r="171" spans="1:10" x14ac:dyDescent="0.3">
      <c r="A171">
        <v>24076</v>
      </c>
      <c r="B171" t="s">
        <v>396</v>
      </c>
      <c r="C171" s="1">
        <v>45467</v>
      </c>
      <c r="D171" s="1">
        <v>45557</v>
      </c>
      <c r="E171">
        <v>48</v>
      </c>
      <c r="F171">
        <v>47</v>
      </c>
      <c r="G171">
        <v>6</v>
      </c>
      <c r="H171">
        <v>45</v>
      </c>
      <c r="I171">
        <v>1</v>
      </c>
      <c r="J171">
        <v>6</v>
      </c>
    </row>
    <row r="172" spans="1:10" x14ac:dyDescent="0.3">
      <c r="A172">
        <v>24075</v>
      </c>
      <c r="B172" t="s">
        <v>398</v>
      </c>
      <c r="C172" s="1">
        <v>45465</v>
      </c>
      <c r="D172" s="1">
        <v>45555</v>
      </c>
      <c r="E172">
        <v>10</v>
      </c>
      <c r="F172">
        <v>34</v>
      </c>
      <c r="G172">
        <v>25</v>
      </c>
      <c r="H172">
        <v>38</v>
      </c>
      <c r="I172">
        <v>29</v>
      </c>
      <c r="J172">
        <v>3</v>
      </c>
    </row>
    <row r="173" spans="1:10" x14ac:dyDescent="0.3">
      <c r="A173">
        <v>24074</v>
      </c>
      <c r="B173" t="s">
        <v>11</v>
      </c>
      <c r="C173" s="1">
        <v>45462</v>
      </c>
      <c r="D173" s="1">
        <v>45552</v>
      </c>
      <c r="E173">
        <v>35</v>
      </c>
      <c r="F173">
        <v>11</v>
      </c>
      <c r="G173">
        <v>18</v>
      </c>
      <c r="H173">
        <v>46</v>
      </c>
      <c r="I173">
        <v>30</v>
      </c>
      <c r="J173">
        <v>2</v>
      </c>
    </row>
    <row r="174" spans="1:10" x14ac:dyDescent="0.3">
      <c r="A174">
        <v>24073</v>
      </c>
      <c r="B174" t="s">
        <v>396</v>
      </c>
      <c r="C174" s="1">
        <v>45460</v>
      </c>
      <c r="D174" s="1">
        <v>45550</v>
      </c>
      <c r="E174">
        <v>28</v>
      </c>
      <c r="F174">
        <v>6</v>
      </c>
      <c r="G174">
        <v>11</v>
      </c>
      <c r="H174">
        <v>46</v>
      </c>
      <c r="I174">
        <v>25</v>
      </c>
      <c r="J174">
        <v>2</v>
      </c>
    </row>
    <row r="175" spans="1:10" x14ac:dyDescent="0.3">
      <c r="A175">
        <v>24072</v>
      </c>
      <c r="B175" t="s">
        <v>398</v>
      </c>
      <c r="C175" s="1">
        <v>45458</v>
      </c>
      <c r="D175" s="1">
        <v>45548</v>
      </c>
      <c r="E175">
        <v>8</v>
      </c>
      <c r="F175">
        <v>16</v>
      </c>
      <c r="G175">
        <v>42</v>
      </c>
      <c r="H175">
        <v>30</v>
      </c>
      <c r="I175">
        <v>40</v>
      </c>
      <c r="J175">
        <v>2</v>
      </c>
    </row>
    <row r="176" spans="1:10" x14ac:dyDescent="0.3">
      <c r="A176">
        <v>24071</v>
      </c>
      <c r="B176" t="s">
        <v>11</v>
      </c>
      <c r="C176" s="1">
        <v>45455</v>
      </c>
      <c r="D176" s="1">
        <v>45545</v>
      </c>
      <c r="E176">
        <v>28</v>
      </c>
      <c r="F176">
        <v>3</v>
      </c>
      <c r="G176">
        <v>6</v>
      </c>
      <c r="H176">
        <v>33</v>
      </c>
      <c r="I176">
        <v>13</v>
      </c>
      <c r="J176">
        <v>4</v>
      </c>
    </row>
    <row r="177" spans="1:10" x14ac:dyDescent="0.3">
      <c r="A177">
        <v>24070</v>
      </c>
      <c r="B177" t="s">
        <v>396</v>
      </c>
      <c r="C177" s="1">
        <v>45453</v>
      </c>
      <c r="D177" s="1">
        <v>45543</v>
      </c>
      <c r="E177">
        <v>47</v>
      </c>
      <c r="F177">
        <v>5</v>
      </c>
      <c r="G177">
        <v>34</v>
      </c>
      <c r="H177">
        <v>28</v>
      </c>
      <c r="I177">
        <v>39</v>
      </c>
      <c r="J177">
        <v>8</v>
      </c>
    </row>
    <row r="178" spans="1:10" x14ac:dyDescent="0.3">
      <c r="A178">
        <v>24069</v>
      </c>
      <c r="B178" t="s">
        <v>398</v>
      </c>
      <c r="C178" s="1">
        <v>45451</v>
      </c>
      <c r="D178" s="1">
        <v>45541</v>
      </c>
      <c r="E178">
        <v>35</v>
      </c>
      <c r="F178">
        <v>39</v>
      </c>
      <c r="G178">
        <v>18</v>
      </c>
      <c r="H178">
        <v>43</v>
      </c>
      <c r="I178">
        <v>31</v>
      </c>
      <c r="J178">
        <v>7</v>
      </c>
    </row>
    <row r="179" spans="1:10" x14ac:dyDescent="0.3">
      <c r="A179">
        <v>24068</v>
      </c>
      <c r="B179" t="s">
        <v>11</v>
      </c>
      <c r="C179" s="1">
        <v>45448</v>
      </c>
      <c r="D179" s="1">
        <v>45538</v>
      </c>
      <c r="E179">
        <v>4</v>
      </c>
      <c r="F179">
        <v>6</v>
      </c>
      <c r="G179">
        <v>35</v>
      </c>
      <c r="H179">
        <v>47</v>
      </c>
      <c r="I179">
        <v>7</v>
      </c>
      <c r="J179">
        <v>1</v>
      </c>
    </row>
    <row r="180" spans="1:10" x14ac:dyDescent="0.3">
      <c r="A180">
        <v>24067</v>
      </c>
      <c r="B180" t="s">
        <v>396</v>
      </c>
      <c r="C180" s="1">
        <v>45446</v>
      </c>
      <c r="D180" s="1">
        <v>45536</v>
      </c>
      <c r="E180">
        <v>9</v>
      </c>
      <c r="F180">
        <v>15</v>
      </c>
      <c r="G180">
        <v>39</v>
      </c>
      <c r="H180">
        <v>49</v>
      </c>
      <c r="I180">
        <v>48</v>
      </c>
      <c r="J180">
        <v>7</v>
      </c>
    </row>
    <row r="181" spans="1:10" x14ac:dyDescent="0.3">
      <c r="A181">
        <v>24066</v>
      </c>
      <c r="B181" t="s">
        <v>398</v>
      </c>
      <c r="C181" s="1">
        <v>45444</v>
      </c>
      <c r="D181" s="1">
        <v>45534</v>
      </c>
      <c r="E181">
        <v>27</v>
      </c>
      <c r="F181">
        <v>2</v>
      </c>
      <c r="G181">
        <v>48</v>
      </c>
      <c r="H181">
        <v>43</v>
      </c>
      <c r="I181">
        <v>3</v>
      </c>
      <c r="J181">
        <v>8</v>
      </c>
    </row>
    <row r="182" spans="1:10" x14ac:dyDescent="0.3">
      <c r="A182">
        <v>24065</v>
      </c>
      <c r="B182" t="s">
        <v>11</v>
      </c>
      <c r="C182" s="1">
        <v>45441</v>
      </c>
      <c r="D182" s="1">
        <v>45531</v>
      </c>
      <c r="E182">
        <v>10</v>
      </c>
      <c r="F182">
        <v>19</v>
      </c>
      <c r="G182">
        <v>28</v>
      </c>
      <c r="H182">
        <v>38</v>
      </c>
      <c r="I182">
        <v>37</v>
      </c>
      <c r="J182">
        <v>7</v>
      </c>
    </row>
    <row r="183" spans="1:10" x14ac:dyDescent="0.3">
      <c r="A183">
        <v>24064</v>
      </c>
      <c r="B183" t="s">
        <v>396</v>
      </c>
      <c r="C183" s="1">
        <v>45439</v>
      </c>
      <c r="D183" s="1">
        <v>45529</v>
      </c>
      <c r="E183">
        <v>41</v>
      </c>
      <c r="F183">
        <v>19</v>
      </c>
      <c r="G183">
        <v>32</v>
      </c>
      <c r="H183">
        <v>42</v>
      </c>
      <c r="I183">
        <v>47</v>
      </c>
      <c r="J183">
        <v>1</v>
      </c>
    </row>
    <row r="184" spans="1:10" x14ac:dyDescent="0.3">
      <c r="A184">
        <v>24063</v>
      </c>
      <c r="B184" t="s">
        <v>398</v>
      </c>
      <c r="C184" s="1">
        <v>45437</v>
      </c>
      <c r="D184" s="1">
        <v>45527</v>
      </c>
      <c r="E184">
        <v>19</v>
      </c>
      <c r="F184">
        <v>26</v>
      </c>
      <c r="G184">
        <v>42</v>
      </c>
      <c r="H184">
        <v>18</v>
      </c>
      <c r="I184">
        <v>20</v>
      </c>
      <c r="J184">
        <v>1</v>
      </c>
    </row>
    <row r="185" spans="1:10" x14ac:dyDescent="0.3">
      <c r="A185">
        <v>24062</v>
      </c>
      <c r="B185" t="s">
        <v>11</v>
      </c>
      <c r="C185" s="1">
        <v>45434</v>
      </c>
      <c r="D185" s="1">
        <v>45524</v>
      </c>
      <c r="E185">
        <v>46</v>
      </c>
      <c r="F185">
        <v>23</v>
      </c>
      <c r="G185">
        <v>21</v>
      </c>
      <c r="H185">
        <v>32</v>
      </c>
      <c r="I185">
        <v>20</v>
      </c>
      <c r="J185">
        <v>10</v>
      </c>
    </row>
    <row r="186" spans="1:10" x14ac:dyDescent="0.3">
      <c r="A186">
        <v>24061</v>
      </c>
      <c r="B186" t="s">
        <v>396</v>
      </c>
      <c r="C186" s="1">
        <v>45432</v>
      </c>
      <c r="D186" s="1">
        <v>45522</v>
      </c>
      <c r="E186">
        <v>12</v>
      </c>
      <c r="F186">
        <v>32</v>
      </c>
      <c r="G186">
        <v>36</v>
      </c>
      <c r="H186">
        <v>6</v>
      </c>
      <c r="I186">
        <v>29</v>
      </c>
      <c r="J186">
        <v>8</v>
      </c>
    </row>
    <row r="187" spans="1:10" x14ac:dyDescent="0.3">
      <c r="A187">
        <v>24060</v>
      </c>
      <c r="B187" t="s">
        <v>398</v>
      </c>
      <c r="C187" s="1">
        <v>45430</v>
      </c>
      <c r="D187" s="1">
        <v>45520</v>
      </c>
      <c r="E187">
        <v>14</v>
      </c>
      <c r="F187">
        <v>34</v>
      </c>
      <c r="G187">
        <v>37</v>
      </c>
      <c r="H187">
        <v>15</v>
      </c>
      <c r="I187">
        <v>45</v>
      </c>
      <c r="J187">
        <v>2</v>
      </c>
    </row>
    <row r="188" spans="1:10" x14ac:dyDescent="0.3">
      <c r="A188">
        <v>24059</v>
      </c>
      <c r="B188" t="s">
        <v>11</v>
      </c>
      <c r="C188" s="1">
        <v>45427</v>
      </c>
      <c r="D188" s="1">
        <v>45517</v>
      </c>
      <c r="E188">
        <v>21</v>
      </c>
      <c r="F188">
        <v>16</v>
      </c>
      <c r="G188">
        <v>9</v>
      </c>
      <c r="H188">
        <v>20</v>
      </c>
      <c r="I188">
        <v>15</v>
      </c>
      <c r="J188">
        <v>1</v>
      </c>
    </row>
    <row r="189" spans="1:10" x14ac:dyDescent="0.3">
      <c r="A189">
        <v>24058</v>
      </c>
      <c r="B189" t="s">
        <v>396</v>
      </c>
      <c r="C189" s="1">
        <v>45425</v>
      </c>
      <c r="D189" s="1">
        <v>45515</v>
      </c>
      <c r="E189">
        <v>26</v>
      </c>
      <c r="F189">
        <v>13</v>
      </c>
      <c r="G189">
        <v>25</v>
      </c>
      <c r="H189">
        <v>12</v>
      </c>
      <c r="I189">
        <v>18</v>
      </c>
      <c r="J189">
        <v>4</v>
      </c>
    </row>
    <row r="190" spans="1:10" x14ac:dyDescent="0.3">
      <c r="A190">
        <v>24057</v>
      </c>
      <c r="B190" t="s">
        <v>398</v>
      </c>
      <c r="C190" s="1">
        <v>45423</v>
      </c>
      <c r="D190" s="1">
        <v>45513</v>
      </c>
      <c r="E190">
        <v>6</v>
      </c>
      <c r="F190">
        <v>39</v>
      </c>
      <c r="G190">
        <v>24</v>
      </c>
      <c r="H190">
        <v>13</v>
      </c>
      <c r="I190">
        <v>43</v>
      </c>
      <c r="J190">
        <v>8</v>
      </c>
    </row>
    <row r="191" spans="1:10" x14ac:dyDescent="0.3">
      <c r="A191">
        <v>24056</v>
      </c>
      <c r="B191" t="s">
        <v>11</v>
      </c>
      <c r="C191" s="1">
        <v>45420</v>
      </c>
      <c r="D191" s="1">
        <v>45510</v>
      </c>
      <c r="E191">
        <v>7</v>
      </c>
      <c r="F191">
        <v>34</v>
      </c>
      <c r="G191">
        <v>6</v>
      </c>
      <c r="H191">
        <v>3</v>
      </c>
      <c r="I191">
        <v>36</v>
      </c>
      <c r="J191">
        <v>7</v>
      </c>
    </row>
    <row r="192" spans="1:10" x14ac:dyDescent="0.3">
      <c r="A192">
        <v>24055</v>
      </c>
      <c r="B192" t="s">
        <v>396</v>
      </c>
      <c r="C192" s="1">
        <v>45418</v>
      </c>
      <c r="D192" s="1">
        <v>45508</v>
      </c>
      <c r="E192">
        <v>1</v>
      </c>
      <c r="F192">
        <v>4</v>
      </c>
      <c r="G192">
        <v>35</v>
      </c>
      <c r="H192">
        <v>39</v>
      </c>
      <c r="I192">
        <v>21</v>
      </c>
      <c r="J192">
        <v>5</v>
      </c>
    </row>
    <row r="193" spans="1:10" x14ac:dyDescent="0.3">
      <c r="A193">
        <v>24054</v>
      </c>
      <c r="B193" t="s">
        <v>398</v>
      </c>
      <c r="C193" s="1">
        <v>45416</v>
      </c>
      <c r="D193" s="1">
        <v>45506</v>
      </c>
      <c r="E193">
        <v>2</v>
      </c>
      <c r="F193">
        <v>16</v>
      </c>
      <c r="G193">
        <v>19</v>
      </c>
      <c r="H193">
        <v>12</v>
      </c>
      <c r="I193">
        <v>6</v>
      </c>
      <c r="J193">
        <v>3</v>
      </c>
    </row>
    <row r="194" spans="1:10" x14ac:dyDescent="0.3">
      <c r="A194">
        <v>24053</v>
      </c>
      <c r="B194" t="s">
        <v>11</v>
      </c>
      <c r="C194" s="1">
        <v>45413</v>
      </c>
      <c r="D194" s="1">
        <v>45503</v>
      </c>
      <c r="E194">
        <v>17</v>
      </c>
      <c r="F194">
        <v>42</v>
      </c>
      <c r="G194">
        <v>25</v>
      </c>
      <c r="H194">
        <v>5</v>
      </c>
      <c r="I194">
        <v>15</v>
      </c>
      <c r="J194">
        <v>7</v>
      </c>
    </row>
    <row r="195" spans="1:10" x14ac:dyDescent="0.3">
      <c r="A195">
        <v>24052</v>
      </c>
      <c r="B195" t="s">
        <v>396</v>
      </c>
      <c r="C195" s="1">
        <v>45411</v>
      </c>
      <c r="D195" s="1">
        <v>45501</v>
      </c>
      <c r="E195">
        <v>49</v>
      </c>
      <c r="F195">
        <v>47</v>
      </c>
      <c r="G195">
        <v>20</v>
      </c>
      <c r="H195">
        <v>3</v>
      </c>
      <c r="I195">
        <v>30</v>
      </c>
      <c r="J195">
        <v>7</v>
      </c>
    </row>
    <row r="196" spans="1:10" x14ac:dyDescent="0.3">
      <c r="A196">
        <v>24051</v>
      </c>
      <c r="B196" t="s">
        <v>398</v>
      </c>
      <c r="C196" s="1">
        <v>45409</v>
      </c>
      <c r="D196" s="1">
        <v>45499</v>
      </c>
      <c r="E196">
        <v>18</v>
      </c>
      <c r="F196">
        <v>34</v>
      </c>
      <c r="G196">
        <v>27</v>
      </c>
      <c r="H196">
        <v>14</v>
      </c>
      <c r="I196">
        <v>44</v>
      </c>
      <c r="J196">
        <v>6</v>
      </c>
    </row>
    <row r="197" spans="1:10" x14ac:dyDescent="0.3">
      <c r="A197">
        <v>24050</v>
      </c>
      <c r="B197" t="s">
        <v>11</v>
      </c>
      <c r="C197" s="1">
        <v>45406</v>
      </c>
      <c r="D197" s="1">
        <v>45496</v>
      </c>
      <c r="E197">
        <v>38</v>
      </c>
      <c r="F197">
        <v>25</v>
      </c>
      <c r="G197">
        <v>40</v>
      </c>
      <c r="H197">
        <v>41</v>
      </c>
      <c r="I197">
        <v>39</v>
      </c>
      <c r="J197">
        <v>7</v>
      </c>
    </row>
    <row r="198" spans="1:10" x14ac:dyDescent="0.3">
      <c r="A198">
        <v>24049</v>
      </c>
      <c r="B198" t="s">
        <v>396</v>
      </c>
      <c r="C198" s="1">
        <v>45404</v>
      </c>
      <c r="D198" s="1">
        <v>45494</v>
      </c>
      <c r="E198">
        <v>48</v>
      </c>
      <c r="F198">
        <v>20</v>
      </c>
      <c r="G198">
        <v>39</v>
      </c>
      <c r="H198">
        <v>8</v>
      </c>
      <c r="I198">
        <v>47</v>
      </c>
      <c r="J198">
        <v>1</v>
      </c>
    </row>
    <row r="199" spans="1:10" x14ac:dyDescent="0.3">
      <c r="A199">
        <v>24048</v>
      </c>
      <c r="B199" t="s">
        <v>398</v>
      </c>
      <c r="C199" s="1">
        <v>45402</v>
      </c>
      <c r="D199" s="1">
        <v>45492</v>
      </c>
      <c r="E199">
        <v>13</v>
      </c>
      <c r="F199">
        <v>10</v>
      </c>
      <c r="G199">
        <v>22</v>
      </c>
      <c r="H199">
        <v>24</v>
      </c>
      <c r="I199">
        <v>16</v>
      </c>
      <c r="J199">
        <v>7</v>
      </c>
    </row>
    <row r="200" spans="1:10" x14ac:dyDescent="0.3">
      <c r="A200">
        <v>24047</v>
      </c>
      <c r="B200" t="s">
        <v>11</v>
      </c>
      <c r="C200" s="1">
        <v>45399</v>
      </c>
      <c r="D200" s="1">
        <v>45489</v>
      </c>
      <c r="E200">
        <v>48</v>
      </c>
      <c r="F200">
        <v>6</v>
      </c>
      <c r="G200">
        <v>8</v>
      </c>
      <c r="H200">
        <v>17</v>
      </c>
      <c r="I200">
        <v>24</v>
      </c>
      <c r="J200">
        <v>10</v>
      </c>
    </row>
    <row r="201" spans="1:10" x14ac:dyDescent="0.3">
      <c r="A201">
        <v>24046</v>
      </c>
      <c r="B201" t="s">
        <v>396</v>
      </c>
      <c r="C201" s="1">
        <v>45397</v>
      </c>
      <c r="D201" s="1">
        <v>45487</v>
      </c>
      <c r="E201">
        <v>24</v>
      </c>
      <c r="F201">
        <v>2</v>
      </c>
      <c r="G201">
        <v>21</v>
      </c>
      <c r="H201">
        <v>36</v>
      </c>
      <c r="I201">
        <v>31</v>
      </c>
      <c r="J201">
        <v>6</v>
      </c>
    </row>
    <row r="202" spans="1:10" x14ac:dyDescent="0.3">
      <c r="A202">
        <v>24045</v>
      </c>
      <c r="B202" t="s">
        <v>398</v>
      </c>
      <c r="C202" s="1">
        <v>45395</v>
      </c>
      <c r="D202" s="1">
        <v>45485</v>
      </c>
      <c r="E202">
        <v>45</v>
      </c>
      <c r="F202">
        <v>7</v>
      </c>
      <c r="G202">
        <v>29</v>
      </c>
      <c r="H202">
        <v>19</v>
      </c>
      <c r="I202">
        <v>38</v>
      </c>
      <c r="J202">
        <v>8</v>
      </c>
    </row>
    <row r="203" spans="1:10" x14ac:dyDescent="0.3">
      <c r="A203">
        <v>24044</v>
      </c>
      <c r="B203" t="s">
        <v>11</v>
      </c>
      <c r="C203" s="1">
        <v>45392</v>
      </c>
      <c r="D203" s="1">
        <v>45482</v>
      </c>
      <c r="E203">
        <v>18</v>
      </c>
      <c r="F203">
        <v>1</v>
      </c>
      <c r="G203">
        <v>33</v>
      </c>
      <c r="H203">
        <v>9</v>
      </c>
      <c r="I203">
        <v>39</v>
      </c>
      <c r="J203">
        <v>2</v>
      </c>
    </row>
    <row r="204" spans="1:10" x14ac:dyDescent="0.3">
      <c r="A204">
        <v>24043</v>
      </c>
      <c r="B204" t="s">
        <v>396</v>
      </c>
      <c r="C204" s="1">
        <v>45390</v>
      </c>
      <c r="D204" s="1">
        <v>45480</v>
      </c>
      <c r="E204">
        <v>2</v>
      </c>
      <c r="F204">
        <v>22</v>
      </c>
      <c r="G204">
        <v>46</v>
      </c>
      <c r="H204">
        <v>21</v>
      </c>
      <c r="I204">
        <v>49</v>
      </c>
      <c r="J204">
        <v>9</v>
      </c>
    </row>
    <row r="205" spans="1:10" x14ac:dyDescent="0.3">
      <c r="A205">
        <v>24042</v>
      </c>
      <c r="B205" t="s">
        <v>398</v>
      </c>
      <c r="C205" s="1">
        <v>45388</v>
      </c>
      <c r="D205" s="1">
        <v>45478</v>
      </c>
      <c r="E205">
        <v>27</v>
      </c>
      <c r="F205">
        <v>2</v>
      </c>
      <c r="G205">
        <v>36</v>
      </c>
      <c r="H205">
        <v>43</v>
      </c>
      <c r="I205">
        <v>6</v>
      </c>
      <c r="J205">
        <v>5</v>
      </c>
    </row>
    <row r="206" spans="1:10" x14ac:dyDescent="0.3">
      <c r="A206">
        <v>24041</v>
      </c>
      <c r="B206" t="s">
        <v>11</v>
      </c>
      <c r="C206" s="1">
        <v>45385</v>
      </c>
      <c r="D206" s="1">
        <v>45475</v>
      </c>
      <c r="E206">
        <v>26</v>
      </c>
      <c r="F206">
        <v>46</v>
      </c>
      <c r="G206">
        <v>5</v>
      </c>
      <c r="H206">
        <v>12</v>
      </c>
      <c r="I206">
        <v>36</v>
      </c>
      <c r="J206">
        <v>4</v>
      </c>
    </row>
    <row r="207" spans="1:10" x14ac:dyDescent="0.3">
      <c r="A207">
        <v>24040</v>
      </c>
      <c r="B207" t="s">
        <v>396</v>
      </c>
      <c r="C207" s="1">
        <v>45383</v>
      </c>
      <c r="D207" s="1">
        <v>45473</v>
      </c>
      <c r="E207">
        <v>9</v>
      </c>
      <c r="F207">
        <v>17</v>
      </c>
      <c r="G207">
        <v>15</v>
      </c>
      <c r="H207">
        <v>12</v>
      </c>
      <c r="I207">
        <v>26</v>
      </c>
      <c r="J207">
        <v>8</v>
      </c>
    </row>
    <row r="208" spans="1:10" x14ac:dyDescent="0.3">
      <c r="A208">
        <v>24039</v>
      </c>
      <c r="B208" t="s">
        <v>398</v>
      </c>
      <c r="C208" s="1">
        <v>45381</v>
      </c>
      <c r="D208" s="1">
        <v>45471</v>
      </c>
      <c r="E208">
        <v>40</v>
      </c>
      <c r="F208">
        <v>41</v>
      </c>
      <c r="G208">
        <v>28</v>
      </c>
      <c r="H208">
        <v>8</v>
      </c>
      <c r="I208">
        <v>42</v>
      </c>
      <c r="J208">
        <v>2</v>
      </c>
    </row>
    <row r="209" spans="1:10" x14ac:dyDescent="0.3">
      <c r="A209">
        <v>24038</v>
      </c>
      <c r="B209" t="s">
        <v>11</v>
      </c>
      <c r="C209" s="1">
        <v>45378</v>
      </c>
      <c r="D209" s="1">
        <v>45468</v>
      </c>
      <c r="E209">
        <v>28</v>
      </c>
      <c r="F209">
        <v>45</v>
      </c>
      <c r="G209">
        <v>2</v>
      </c>
      <c r="H209">
        <v>15</v>
      </c>
      <c r="I209">
        <v>23</v>
      </c>
      <c r="J209">
        <v>7</v>
      </c>
    </row>
    <row r="210" spans="1:10" x14ac:dyDescent="0.3">
      <c r="A210">
        <v>24037</v>
      </c>
      <c r="B210" t="s">
        <v>396</v>
      </c>
      <c r="C210" s="1">
        <v>45376</v>
      </c>
      <c r="D210" s="1">
        <v>45466</v>
      </c>
      <c r="E210">
        <v>37</v>
      </c>
      <c r="F210">
        <v>1</v>
      </c>
      <c r="G210">
        <v>22</v>
      </c>
      <c r="H210">
        <v>26</v>
      </c>
      <c r="I210">
        <v>31</v>
      </c>
      <c r="J210">
        <v>5</v>
      </c>
    </row>
    <row r="211" spans="1:10" x14ac:dyDescent="0.3">
      <c r="A211">
        <v>24036</v>
      </c>
      <c r="B211" t="s">
        <v>398</v>
      </c>
      <c r="C211" s="1">
        <v>45374</v>
      </c>
      <c r="D211" s="1">
        <v>45464</v>
      </c>
      <c r="E211">
        <v>47</v>
      </c>
      <c r="F211">
        <v>49</v>
      </c>
      <c r="G211">
        <v>20</v>
      </c>
      <c r="H211">
        <v>34</v>
      </c>
      <c r="I211">
        <v>32</v>
      </c>
      <c r="J211">
        <v>1</v>
      </c>
    </row>
    <row r="212" spans="1:10" x14ac:dyDescent="0.3">
      <c r="A212">
        <v>24035</v>
      </c>
      <c r="B212" t="s">
        <v>11</v>
      </c>
      <c r="C212" s="1">
        <v>45371</v>
      </c>
      <c r="D212" s="1">
        <v>45461</v>
      </c>
      <c r="E212">
        <v>24</v>
      </c>
      <c r="F212">
        <v>46</v>
      </c>
      <c r="G212">
        <v>3</v>
      </c>
      <c r="H212">
        <v>22</v>
      </c>
      <c r="I212">
        <v>32</v>
      </c>
      <c r="J212">
        <v>5</v>
      </c>
    </row>
    <row r="213" spans="1:10" x14ac:dyDescent="0.3">
      <c r="A213">
        <v>24034</v>
      </c>
      <c r="B213" t="s">
        <v>396</v>
      </c>
      <c r="C213" s="1">
        <v>45369</v>
      </c>
      <c r="D213" s="1">
        <v>45459</v>
      </c>
      <c r="E213">
        <v>36</v>
      </c>
      <c r="F213">
        <v>48</v>
      </c>
      <c r="G213">
        <v>30</v>
      </c>
      <c r="H213">
        <v>20</v>
      </c>
      <c r="I213">
        <v>40</v>
      </c>
      <c r="J213">
        <v>8</v>
      </c>
    </row>
    <row r="214" spans="1:10" x14ac:dyDescent="0.3">
      <c r="A214">
        <v>24033</v>
      </c>
      <c r="B214" t="s">
        <v>398</v>
      </c>
      <c r="C214" s="1">
        <v>45367</v>
      </c>
      <c r="D214" s="1">
        <v>45457</v>
      </c>
      <c r="E214">
        <v>12</v>
      </c>
      <c r="F214">
        <v>10</v>
      </c>
      <c r="G214">
        <v>37</v>
      </c>
      <c r="H214">
        <v>25</v>
      </c>
      <c r="I214">
        <v>49</v>
      </c>
      <c r="J214">
        <v>2</v>
      </c>
    </row>
    <row r="215" spans="1:10" x14ac:dyDescent="0.3">
      <c r="A215">
        <v>24032</v>
      </c>
      <c r="B215" t="s">
        <v>11</v>
      </c>
      <c r="C215" s="1">
        <v>45364</v>
      </c>
      <c r="D215" s="1">
        <v>45454</v>
      </c>
      <c r="E215">
        <v>5</v>
      </c>
      <c r="F215">
        <v>29</v>
      </c>
      <c r="G215">
        <v>4</v>
      </c>
      <c r="H215">
        <v>10</v>
      </c>
      <c r="I215">
        <v>13</v>
      </c>
      <c r="J215">
        <v>1</v>
      </c>
    </row>
    <row r="216" spans="1:10" x14ac:dyDescent="0.3">
      <c r="A216">
        <v>24031</v>
      </c>
      <c r="B216" t="s">
        <v>396</v>
      </c>
      <c r="C216" s="1">
        <v>45362</v>
      </c>
      <c r="D216" s="1">
        <v>45452</v>
      </c>
      <c r="E216">
        <v>18</v>
      </c>
      <c r="F216">
        <v>48</v>
      </c>
      <c r="G216">
        <v>36</v>
      </c>
      <c r="H216">
        <v>16</v>
      </c>
      <c r="I216">
        <v>45</v>
      </c>
      <c r="J216">
        <v>10</v>
      </c>
    </row>
    <row r="217" spans="1:10" x14ac:dyDescent="0.3">
      <c r="A217">
        <v>24030</v>
      </c>
      <c r="B217" t="s">
        <v>398</v>
      </c>
      <c r="C217" s="1">
        <v>45360</v>
      </c>
      <c r="D217" s="1">
        <v>45450</v>
      </c>
      <c r="E217">
        <v>29</v>
      </c>
      <c r="F217">
        <v>28</v>
      </c>
      <c r="G217">
        <v>25</v>
      </c>
      <c r="H217">
        <v>7</v>
      </c>
      <c r="I217">
        <v>35</v>
      </c>
      <c r="J217">
        <v>2</v>
      </c>
    </row>
    <row r="218" spans="1:10" x14ac:dyDescent="0.3">
      <c r="A218">
        <v>24029</v>
      </c>
      <c r="B218" t="s">
        <v>11</v>
      </c>
      <c r="C218" s="1">
        <v>45357</v>
      </c>
      <c r="D218" s="1">
        <v>45447</v>
      </c>
      <c r="E218">
        <v>12</v>
      </c>
      <c r="F218">
        <v>8</v>
      </c>
      <c r="G218">
        <v>43</v>
      </c>
      <c r="H218">
        <v>46</v>
      </c>
      <c r="I218">
        <v>49</v>
      </c>
      <c r="J218">
        <v>8</v>
      </c>
    </row>
    <row r="219" spans="1:10" x14ac:dyDescent="0.3">
      <c r="A219">
        <v>24028</v>
      </c>
      <c r="B219" t="s">
        <v>396</v>
      </c>
      <c r="C219" s="1">
        <v>45355</v>
      </c>
      <c r="D219" s="1">
        <v>45445</v>
      </c>
      <c r="E219">
        <v>25</v>
      </c>
      <c r="F219">
        <v>8</v>
      </c>
      <c r="G219">
        <v>18</v>
      </c>
      <c r="H219">
        <v>27</v>
      </c>
      <c r="I219">
        <v>37</v>
      </c>
      <c r="J219">
        <v>8</v>
      </c>
    </row>
    <row r="220" spans="1:10" x14ac:dyDescent="0.3">
      <c r="A220">
        <v>24027</v>
      </c>
      <c r="B220" t="s">
        <v>398</v>
      </c>
      <c r="C220" s="1">
        <v>45353</v>
      </c>
      <c r="D220" s="1">
        <v>45443</v>
      </c>
      <c r="E220">
        <v>20</v>
      </c>
      <c r="F220">
        <v>13</v>
      </c>
      <c r="G220">
        <v>27</v>
      </c>
      <c r="H220">
        <v>26</v>
      </c>
      <c r="I220">
        <v>17</v>
      </c>
      <c r="J220">
        <v>4</v>
      </c>
    </row>
    <row r="221" spans="1:10" x14ac:dyDescent="0.3">
      <c r="A221">
        <v>24026</v>
      </c>
      <c r="B221" t="s">
        <v>11</v>
      </c>
      <c r="C221" s="1">
        <v>45350</v>
      </c>
      <c r="D221" s="1">
        <v>45440</v>
      </c>
      <c r="E221">
        <v>2</v>
      </c>
      <c r="F221">
        <v>38</v>
      </c>
      <c r="G221">
        <v>46</v>
      </c>
      <c r="H221">
        <v>27</v>
      </c>
      <c r="I221">
        <v>43</v>
      </c>
      <c r="J221">
        <v>3</v>
      </c>
    </row>
    <row r="222" spans="1:10" x14ac:dyDescent="0.3">
      <c r="A222">
        <v>24025</v>
      </c>
      <c r="B222" t="s">
        <v>396</v>
      </c>
      <c r="C222" s="1">
        <v>45348</v>
      </c>
      <c r="D222" s="1">
        <v>45438</v>
      </c>
      <c r="E222">
        <v>7</v>
      </c>
      <c r="F222">
        <v>45</v>
      </c>
      <c r="G222">
        <v>30</v>
      </c>
      <c r="H222">
        <v>8</v>
      </c>
      <c r="I222">
        <v>20</v>
      </c>
      <c r="J222">
        <v>10</v>
      </c>
    </row>
    <row r="223" spans="1:10" x14ac:dyDescent="0.3">
      <c r="A223">
        <v>24024</v>
      </c>
      <c r="B223" t="s">
        <v>398</v>
      </c>
      <c r="C223" s="1">
        <v>45346</v>
      </c>
      <c r="D223" s="1">
        <v>45436</v>
      </c>
      <c r="E223">
        <v>14</v>
      </c>
      <c r="F223">
        <v>45</v>
      </c>
      <c r="G223">
        <v>37</v>
      </c>
      <c r="H223">
        <v>22</v>
      </c>
      <c r="I223">
        <v>25</v>
      </c>
      <c r="J223">
        <v>3</v>
      </c>
    </row>
    <row r="224" spans="1:10" x14ac:dyDescent="0.3">
      <c r="A224">
        <v>24023</v>
      </c>
      <c r="B224" t="s">
        <v>11</v>
      </c>
      <c r="C224" s="1">
        <v>45343</v>
      </c>
      <c r="D224" s="1">
        <v>45433</v>
      </c>
      <c r="E224">
        <v>42</v>
      </c>
      <c r="F224">
        <v>22</v>
      </c>
      <c r="G224">
        <v>9</v>
      </c>
      <c r="H224">
        <v>33</v>
      </c>
      <c r="I224">
        <v>45</v>
      </c>
      <c r="J224">
        <v>3</v>
      </c>
    </row>
    <row r="225" spans="1:10" x14ac:dyDescent="0.3">
      <c r="A225">
        <v>24022</v>
      </c>
      <c r="B225" t="s">
        <v>396</v>
      </c>
      <c r="C225" s="1">
        <v>45341</v>
      </c>
      <c r="D225" s="1">
        <v>45431</v>
      </c>
      <c r="E225">
        <v>35</v>
      </c>
      <c r="F225">
        <v>23</v>
      </c>
      <c r="G225">
        <v>16</v>
      </c>
      <c r="H225">
        <v>42</v>
      </c>
      <c r="I225">
        <v>8</v>
      </c>
      <c r="J225">
        <v>2</v>
      </c>
    </row>
    <row r="226" spans="1:10" x14ac:dyDescent="0.3">
      <c r="A226">
        <v>24021</v>
      </c>
      <c r="B226" t="s">
        <v>398</v>
      </c>
      <c r="C226" s="1">
        <v>45339</v>
      </c>
      <c r="D226" s="1">
        <v>45429</v>
      </c>
      <c r="E226">
        <v>2</v>
      </c>
      <c r="F226">
        <v>19</v>
      </c>
      <c r="G226">
        <v>13</v>
      </c>
      <c r="H226">
        <v>23</v>
      </c>
      <c r="I226">
        <v>36</v>
      </c>
      <c r="J226">
        <v>3</v>
      </c>
    </row>
    <row r="227" spans="1:10" x14ac:dyDescent="0.3">
      <c r="A227">
        <v>24020</v>
      </c>
      <c r="B227" t="s">
        <v>11</v>
      </c>
      <c r="C227" s="1">
        <v>45336</v>
      </c>
      <c r="D227" s="1">
        <v>45426</v>
      </c>
      <c r="E227">
        <v>28</v>
      </c>
      <c r="F227">
        <v>15</v>
      </c>
      <c r="G227">
        <v>3</v>
      </c>
      <c r="H227">
        <v>46</v>
      </c>
      <c r="I227">
        <v>36</v>
      </c>
      <c r="J227">
        <v>2</v>
      </c>
    </row>
    <row r="228" spans="1:10" x14ac:dyDescent="0.3">
      <c r="A228">
        <v>24019</v>
      </c>
      <c r="B228" t="s">
        <v>396</v>
      </c>
      <c r="C228" s="1">
        <v>45334</v>
      </c>
      <c r="D228" s="1">
        <v>45424</v>
      </c>
      <c r="E228">
        <v>36</v>
      </c>
      <c r="F228">
        <v>40</v>
      </c>
      <c r="G228">
        <v>5</v>
      </c>
      <c r="H228">
        <v>30</v>
      </c>
      <c r="I228">
        <v>43</v>
      </c>
      <c r="J228">
        <v>1</v>
      </c>
    </row>
    <row r="229" spans="1:10" x14ac:dyDescent="0.3">
      <c r="A229">
        <v>24018</v>
      </c>
      <c r="B229" t="s">
        <v>398</v>
      </c>
      <c r="C229" s="1">
        <v>45332</v>
      </c>
      <c r="D229" s="1">
        <v>45422</v>
      </c>
      <c r="E229">
        <v>44</v>
      </c>
      <c r="F229">
        <v>15</v>
      </c>
      <c r="G229">
        <v>37</v>
      </c>
      <c r="H229">
        <v>34</v>
      </c>
      <c r="I229">
        <v>40</v>
      </c>
      <c r="J229">
        <v>8</v>
      </c>
    </row>
    <row r="230" spans="1:10" x14ac:dyDescent="0.3">
      <c r="A230">
        <v>24017</v>
      </c>
      <c r="B230" t="s">
        <v>11</v>
      </c>
      <c r="C230" s="1">
        <v>45329</v>
      </c>
      <c r="D230" s="1">
        <v>45419</v>
      </c>
      <c r="E230">
        <v>24</v>
      </c>
      <c r="F230">
        <v>13</v>
      </c>
      <c r="G230">
        <v>23</v>
      </c>
      <c r="H230">
        <v>6</v>
      </c>
      <c r="I230">
        <v>34</v>
      </c>
      <c r="J230">
        <v>4</v>
      </c>
    </row>
    <row r="231" spans="1:10" x14ac:dyDescent="0.3">
      <c r="A231">
        <v>24016</v>
      </c>
      <c r="B231" t="s">
        <v>396</v>
      </c>
      <c r="C231" s="1">
        <v>45327</v>
      </c>
      <c r="D231" s="1">
        <v>45417</v>
      </c>
      <c r="E231">
        <v>36</v>
      </c>
      <c r="F231">
        <v>3</v>
      </c>
      <c r="G231">
        <v>33</v>
      </c>
      <c r="H231">
        <v>34</v>
      </c>
      <c r="I231">
        <v>42</v>
      </c>
      <c r="J231">
        <v>2</v>
      </c>
    </row>
    <row r="232" spans="1:10" x14ac:dyDescent="0.3">
      <c r="A232">
        <v>24015</v>
      </c>
      <c r="B232" t="s">
        <v>398</v>
      </c>
      <c r="C232" s="1">
        <v>45325</v>
      </c>
      <c r="D232" s="1">
        <v>45415</v>
      </c>
      <c r="E232">
        <v>42</v>
      </c>
      <c r="F232">
        <v>4</v>
      </c>
      <c r="G232">
        <v>23</v>
      </c>
      <c r="H232">
        <v>15</v>
      </c>
      <c r="I232">
        <v>12</v>
      </c>
      <c r="J232">
        <v>1</v>
      </c>
    </row>
    <row r="233" spans="1:10" x14ac:dyDescent="0.3">
      <c r="A233">
        <v>24014</v>
      </c>
      <c r="B233" t="s">
        <v>11</v>
      </c>
      <c r="C233" s="1">
        <v>45322</v>
      </c>
      <c r="D233" s="1">
        <v>45412</v>
      </c>
      <c r="E233">
        <v>34</v>
      </c>
      <c r="F233">
        <v>2</v>
      </c>
      <c r="G233">
        <v>13</v>
      </c>
      <c r="H233">
        <v>15</v>
      </c>
      <c r="I233">
        <v>31</v>
      </c>
      <c r="J233">
        <v>8</v>
      </c>
    </row>
    <row r="234" spans="1:10" x14ac:dyDescent="0.3">
      <c r="A234">
        <v>24013</v>
      </c>
      <c r="B234" t="s">
        <v>396</v>
      </c>
      <c r="C234" s="1">
        <v>45320</v>
      </c>
      <c r="D234" s="1">
        <v>45410</v>
      </c>
      <c r="E234">
        <v>27</v>
      </c>
      <c r="F234">
        <v>26</v>
      </c>
      <c r="G234">
        <v>8</v>
      </c>
      <c r="H234">
        <v>9</v>
      </c>
      <c r="I234">
        <v>15</v>
      </c>
      <c r="J234">
        <v>4</v>
      </c>
    </row>
    <row r="235" spans="1:10" x14ac:dyDescent="0.3">
      <c r="A235">
        <v>24012</v>
      </c>
      <c r="B235" t="s">
        <v>398</v>
      </c>
      <c r="C235" s="1">
        <v>45318</v>
      </c>
      <c r="D235" s="1">
        <v>45408</v>
      </c>
      <c r="E235">
        <v>47</v>
      </c>
      <c r="F235">
        <v>2</v>
      </c>
      <c r="G235">
        <v>14</v>
      </c>
      <c r="H235">
        <v>33</v>
      </c>
      <c r="I235">
        <v>30</v>
      </c>
      <c r="J235">
        <v>5</v>
      </c>
    </row>
    <row r="236" spans="1:10" x14ac:dyDescent="0.3">
      <c r="A236">
        <v>24011</v>
      </c>
      <c r="B236" t="s">
        <v>11</v>
      </c>
      <c r="C236" s="1">
        <v>45315</v>
      </c>
      <c r="D236" s="1">
        <v>45405</v>
      </c>
      <c r="E236">
        <v>25</v>
      </c>
      <c r="F236">
        <v>9</v>
      </c>
      <c r="G236">
        <v>34</v>
      </c>
      <c r="H236">
        <v>31</v>
      </c>
      <c r="I236">
        <v>32</v>
      </c>
      <c r="J236">
        <v>5</v>
      </c>
    </row>
    <row r="237" spans="1:10" x14ac:dyDescent="0.3">
      <c r="A237">
        <v>24010</v>
      </c>
      <c r="B237" t="s">
        <v>396</v>
      </c>
      <c r="C237" s="1">
        <v>45313</v>
      </c>
      <c r="D237" s="1">
        <v>45403</v>
      </c>
      <c r="E237">
        <v>32</v>
      </c>
      <c r="F237">
        <v>29</v>
      </c>
      <c r="G237">
        <v>37</v>
      </c>
      <c r="H237">
        <v>20</v>
      </c>
      <c r="I237">
        <v>5</v>
      </c>
      <c r="J237">
        <v>9</v>
      </c>
    </row>
    <row r="238" spans="1:10" x14ac:dyDescent="0.3">
      <c r="A238">
        <v>24009</v>
      </c>
      <c r="B238" t="s">
        <v>398</v>
      </c>
      <c r="C238" s="1">
        <v>45311</v>
      </c>
      <c r="D238" s="1">
        <v>45401</v>
      </c>
      <c r="E238">
        <v>19</v>
      </c>
      <c r="F238">
        <v>41</v>
      </c>
      <c r="G238">
        <v>42</v>
      </c>
      <c r="H238">
        <v>43</v>
      </c>
      <c r="I238">
        <v>45</v>
      </c>
      <c r="J238">
        <v>2</v>
      </c>
    </row>
    <row r="239" spans="1:10" x14ac:dyDescent="0.3">
      <c r="A239">
        <v>24008</v>
      </c>
      <c r="B239" t="s">
        <v>11</v>
      </c>
      <c r="C239" s="1">
        <v>45308</v>
      </c>
      <c r="D239" s="1">
        <v>45398</v>
      </c>
      <c r="E239">
        <v>29</v>
      </c>
      <c r="F239">
        <v>8</v>
      </c>
      <c r="G239">
        <v>37</v>
      </c>
      <c r="H239">
        <v>22</v>
      </c>
      <c r="I239">
        <v>39</v>
      </c>
      <c r="J239">
        <v>10</v>
      </c>
    </row>
    <row r="240" spans="1:10" x14ac:dyDescent="0.3">
      <c r="A240">
        <v>24007</v>
      </c>
      <c r="B240" t="s">
        <v>396</v>
      </c>
      <c r="C240" s="1">
        <v>45306</v>
      </c>
      <c r="D240" s="1">
        <v>45396</v>
      </c>
      <c r="E240">
        <v>11</v>
      </c>
      <c r="F240">
        <v>7</v>
      </c>
      <c r="G240">
        <v>15</v>
      </c>
      <c r="H240">
        <v>23</v>
      </c>
      <c r="I240">
        <v>19</v>
      </c>
      <c r="J240">
        <v>4</v>
      </c>
    </row>
    <row r="241" spans="1:10" x14ac:dyDescent="0.3">
      <c r="A241">
        <v>24006</v>
      </c>
      <c r="B241" t="s">
        <v>398</v>
      </c>
      <c r="C241" s="1">
        <v>45304</v>
      </c>
      <c r="D241" s="1">
        <v>45394</v>
      </c>
      <c r="E241">
        <v>12</v>
      </c>
      <c r="F241">
        <v>15</v>
      </c>
      <c r="G241">
        <v>21</v>
      </c>
      <c r="H241">
        <v>29</v>
      </c>
      <c r="I241">
        <v>48</v>
      </c>
      <c r="J241">
        <v>6</v>
      </c>
    </row>
    <row r="242" spans="1:10" x14ac:dyDescent="0.3">
      <c r="A242">
        <v>24005</v>
      </c>
      <c r="B242" t="s">
        <v>11</v>
      </c>
      <c r="C242" s="1">
        <v>45301</v>
      </c>
      <c r="D242" s="1">
        <v>45391</v>
      </c>
      <c r="E242">
        <v>12</v>
      </c>
      <c r="F242">
        <v>28</v>
      </c>
      <c r="G242">
        <v>32</v>
      </c>
      <c r="H242">
        <v>45</v>
      </c>
      <c r="I242">
        <v>38</v>
      </c>
      <c r="J242">
        <v>9</v>
      </c>
    </row>
    <row r="243" spans="1:10" x14ac:dyDescent="0.3">
      <c r="A243">
        <v>24004</v>
      </c>
      <c r="B243" t="s">
        <v>396</v>
      </c>
      <c r="C243" s="1">
        <v>45299</v>
      </c>
      <c r="D243" s="1">
        <v>45389</v>
      </c>
      <c r="E243">
        <v>6</v>
      </c>
      <c r="F243">
        <v>48</v>
      </c>
      <c r="G243">
        <v>11</v>
      </c>
      <c r="H243">
        <v>49</v>
      </c>
      <c r="I243">
        <v>46</v>
      </c>
      <c r="J243">
        <v>2</v>
      </c>
    </row>
    <row r="244" spans="1:10" x14ac:dyDescent="0.3">
      <c r="A244">
        <v>24003</v>
      </c>
      <c r="B244" t="s">
        <v>398</v>
      </c>
      <c r="C244" s="1">
        <v>45297</v>
      </c>
      <c r="D244" s="1">
        <v>45387</v>
      </c>
      <c r="E244">
        <v>49</v>
      </c>
      <c r="F244">
        <v>19</v>
      </c>
      <c r="G244">
        <v>22</v>
      </c>
      <c r="H244">
        <v>40</v>
      </c>
      <c r="I244">
        <v>45</v>
      </c>
      <c r="J244">
        <v>2</v>
      </c>
    </row>
    <row r="245" spans="1:10" x14ac:dyDescent="0.3">
      <c r="A245">
        <v>24002</v>
      </c>
      <c r="B245" t="s">
        <v>11</v>
      </c>
      <c r="C245" s="1">
        <v>45294</v>
      </c>
      <c r="D245" s="1">
        <v>45384</v>
      </c>
      <c r="E245">
        <v>36</v>
      </c>
      <c r="F245">
        <v>1</v>
      </c>
      <c r="G245">
        <v>45</v>
      </c>
      <c r="H245">
        <v>9</v>
      </c>
      <c r="I245">
        <v>14</v>
      </c>
      <c r="J245">
        <v>3</v>
      </c>
    </row>
    <row r="246" spans="1:10" x14ac:dyDescent="0.3">
      <c r="A246">
        <v>24001</v>
      </c>
      <c r="B246" t="s">
        <v>396</v>
      </c>
      <c r="C246" s="1">
        <v>45292</v>
      </c>
      <c r="D246" s="1">
        <v>45382</v>
      </c>
      <c r="E246">
        <v>4</v>
      </c>
      <c r="F246">
        <v>41</v>
      </c>
      <c r="G246">
        <v>16</v>
      </c>
      <c r="H246">
        <v>13</v>
      </c>
      <c r="I246">
        <v>6</v>
      </c>
      <c r="J246">
        <v>10</v>
      </c>
    </row>
    <row r="247" spans="1:10" x14ac:dyDescent="0.3">
      <c r="A247">
        <v>23156</v>
      </c>
      <c r="B247" t="s">
        <v>398</v>
      </c>
      <c r="C247" s="1">
        <v>45290</v>
      </c>
      <c r="D247" s="1">
        <v>45380</v>
      </c>
      <c r="E247">
        <v>36</v>
      </c>
      <c r="F247">
        <v>12</v>
      </c>
      <c r="G247">
        <v>7</v>
      </c>
      <c r="H247">
        <v>11</v>
      </c>
      <c r="I247">
        <v>38</v>
      </c>
      <c r="J247">
        <v>6</v>
      </c>
    </row>
    <row r="248" spans="1:10" x14ac:dyDescent="0.3">
      <c r="A248">
        <v>23155</v>
      </c>
      <c r="B248" t="s">
        <v>11</v>
      </c>
      <c r="C248" s="1">
        <v>45287</v>
      </c>
      <c r="D248" s="1">
        <v>45377</v>
      </c>
      <c r="E248">
        <v>16</v>
      </c>
      <c r="F248">
        <v>41</v>
      </c>
      <c r="G248">
        <v>26</v>
      </c>
      <c r="H248">
        <v>28</v>
      </c>
      <c r="I248">
        <v>13</v>
      </c>
      <c r="J248">
        <v>8</v>
      </c>
    </row>
    <row r="249" spans="1:10" x14ac:dyDescent="0.3">
      <c r="A249">
        <v>23154</v>
      </c>
      <c r="B249" t="s">
        <v>396</v>
      </c>
      <c r="C249" s="1">
        <v>45285</v>
      </c>
      <c r="D249" s="1">
        <v>45375</v>
      </c>
      <c r="E249">
        <v>9</v>
      </c>
      <c r="F249">
        <v>32</v>
      </c>
      <c r="G249">
        <v>7</v>
      </c>
      <c r="H249">
        <v>47</v>
      </c>
      <c r="I249">
        <v>1</v>
      </c>
      <c r="J249">
        <v>1</v>
      </c>
    </row>
    <row r="250" spans="1:10" x14ac:dyDescent="0.3">
      <c r="A250">
        <v>23153</v>
      </c>
      <c r="B250" t="s">
        <v>398</v>
      </c>
      <c r="C250" s="1">
        <v>45283</v>
      </c>
      <c r="D250" s="1">
        <v>45373</v>
      </c>
      <c r="E250">
        <v>39</v>
      </c>
      <c r="F250">
        <v>28</v>
      </c>
      <c r="G250">
        <v>26</v>
      </c>
      <c r="H250">
        <v>5</v>
      </c>
      <c r="I250">
        <v>29</v>
      </c>
      <c r="J250">
        <v>10</v>
      </c>
    </row>
    <row r="251" spans="1:10" x14ac:dyDescent="0.3">
      <c r="A251">
        <v>23152</v>
      </c>
      <c r="B251" t="s">
        <v>11</v>
      </c>
      <c r="C251" s="1">
        <v>45280</v>
      </c>
      <c r="D251" s="1">
        <v>45370</v>
      </c>
      <c r="E251">
        <v>2</v>
      </c>
      <c r="F251">
        <v>3</v>
      </c>
      <c r="G251">
        <v>29</v>
      </c>
      <c r="H251">
        <v>30</v>
      </c>
      <c r="I251">
        <v>31</v>
      </c>
      <c r="J251">
        <v>10</v>
      </c>
    </row>
    <row r="252" spans="1:10" x14ac:dyDescent="0.3">
      <c r="A252">
        <v>23151</v>
      </c>
      <c r="B252" t="s">
        <v>396</v>
      </c>
      <c r="C252" s="1">
        <v>45278</v>
      </c>
      <c r="D252" s="1">
        <v>45368</v>
      </c>
      <c r="E252">
        <v>30</v>
      </c>
      <c r="F252">
        <v>3</v>
      </c>
      <c r="G252">
        <v>15</v>
      </c>
      <c r="H252">
        <v>41</v>
      </c>
      <c r="I252">
        <v>16</v>
      </c>
      <c r="J252">
        <v>9</v>
      </c>
    </row>
    <row r="253" spans="1:10" x14ac:dyDescent="0.3">
      <c r="A253">
        <v>23150</v>
      </c>
      <c r="B253" t="s">
        <v>398</v>
      </c>
      <c r="C253" s="1">
        <v>45276</v>
      </c>
      <c r="D253" s="1">
        <v>45366</v>
      </c>
      <c r="E253">
        <v>1</v>
      </c>
      <c r="F253">
        <v>15</v>
      </c>
      <c r="G253">
        <v>12</v>
      </c>
      <c r="H253">
        <v>30</v>
      </c>
      <c r="I253">
        <v>44</v>
      </c>
      <c r="J253">
        <v>1</v>
      </c>
    </row>
    <row r="254" spans="1:10" x14ac:dyDescent="0.3">
      <c r="A254">
        <v>23149</v>
      </c>
      <c r="B254" t="s">
        <v>11</v>
      </c>
      <c r="C254" s="1">
        <v>45273</v>
      </c>
      <c r="D254" s="1">
        <v>45363</v>
      </c>
      <c r="E254">
        <v>4</v>
      </c>
      <c r="F254">
        <v>19</v>
      </c>
      <c r="G254">
        <v>22</v>
      </c>
      <c r="H254">
        <v>18</v>
      </c>
      <c r="I254">
        <v>7</v>
      </c>
      <c r="J254">
        <v>10</v>
      </c>
    </row>
    <row r="255" spans="1:10" x14ac:dyDescent="0.3">
      <c r="A255">
        <v>23148</v>
      </c>
      <c r="B255" t="s">
        <v>396</v>
      </c>
      <c r="C255" s="1">
        <v>45271</v>
      </c>
      <c r="D255" s="1">
        <v>45361</v>
      </c>
      <c r="E255">
        <v>25</v>
      </c>
      <c r="F255">
        <v>48</v>
      </c>
      <c r="G255">
        <v>16</v>
      </c>
      <c r="H255">
        <v>12</v>
      </c>
      <c r="I255">
        <v>49</v>
      </c>
      <c r="J255">
        <v>10</v>
      </c>
    </row>
    <row r="256" spans="1:10" x14ac:dyDescent="0.3">
      <c r="A256">
        <v>23147</v>
      </c>
      <c r="B256" t="s">
        <v>398</v>
      </c>
      <c r="C256" s="1">
        <v>45269</v>
      </c>
      <c r="D256" s="1">
        <v>45359</v>
      </c>
      <c r="E256">
        <v>40</v>
      </c>
      <c r="F256">
        <v>34</v>
      </c>
      <c r="G256">
        <v>36</v>
      </c>
      <c r="H256">
        <v>28</v>
      </c>
      <c r="I256">
        <v>15</v>
      </c>
      <c r="J256">
        <v>10</v>
      </c>
    </row>
    <row r="257" spans="1:10" x14ac:dyDescent="0.3">
      <c r="A257">
        <v>23146</v>
      </c>
      <c r="B257" t="s">
        <v>11</v>
      </c>
      <c r="C257" s="1">
        <v>45266</v>
      </c>
      <c r="D257" s="1">
        <v>45356</v>
      </c>
      <c r="E257">
        <v>29</v>
      </c>
      <c r="F257">
        <v>1</v>
      </c>
      <c r="G257">
        <v>43</v>
      </c>
      <c r="H257">
        <v>37</v>
      </c>
      <c r="I257">
        <v>27</v>
      </c>
      <c r="J257">
        <v>7</v>
      </c>
    </row>
    <row r="258" spans="1:10" x14ac:dyDescent="0.3">
      <c r="A258">
        <v>23145</v>
      </c>
      <c r="B258" t="s">
        <v>396</v>
      </c>
      <c r="C258" s="1">
        <v>45264</v>
      </c>
      <c r="D258" s="1">
        <v>45354</v>
      </c>
      <c r="E258">
        <v>41</v>
      </c>
      <c r="F258">
        <v>44</v>
      </c>
      <c r="G258">
        <v>38</v>
      </c>
      <c r="H258">
        <v>8</v>
      </c>
      <c r="I258">
        <v>10</v>
      </c>
      <c r="J258">
        <v>2</v>
      </c>
    </row>
    <row r="259" spans="1:10" x14ac:dyDescent="0.3">
      <c r="A259">
        <v>23144</v>
      </c>
      <c r="B259" t="s">
        <v>398</v>
      </c>
      <c r="C259" s="1">
        <v>45262</v>
      </c>
      <c r="D259" s="1">
        <v>45352</v>
      </c>
      <c r="E259">
        <v>25</v>
      </c>
      <c r="F259">
        <v>19</v>
      </c>
      <c r="G259">
        <v>12</v>
      </c>
      <c r="H259">
        <v>11</v>
      </c>
      <c r="I259">
        <v>28</v>
      </c>
      <c r="J259">
        <v>4</v>
      </c>
    </row>
    <row r="260" spans="1:10" x14ac:dyDescent="0.3">
      <c r="A260">
        <v>23143</v>
      </c>
      <c r="B260" t="s">
        <v>11</v>
      </c>
      <c r="C260" s="1">
        <v>45259</v>
      </c>
      <c r="D260" s="1">
        <v>45349</v>
      </c>
      <c r="E260">
        <v>21</v>
      </c>
      <c r="F260">
        <v>30</v>
      </c>
      <c r="G260">
        <v>6</v>
      </c>
      <c r="H260">
        <v>31</v>
      </c>
      <c r="I260">
        <v>10</v>
      </c>
      <c r="J260">
        <v>1</v>
      </c>
    </row>
    <row r="261" spans="1:10" x14ac:dyDescent="0.3">
      <c r="A261">
        <v>23142</v>
      </c>
      <c r="B261" t="s">
        <v>396</v>
      </c>
      <c r="C261" s="1">
        <v>45257</v>
      </c>
      <c r="D261" s="1">
        <v>45347</v>
      </c>
      <c r="E261">
        <v>19</v>
      </c>
      <c r="F261">
        <v>8</v>
      </c>
      <c r="G261">
        <v>46</v>
      </c>
      <c r="H261">
        <v>26</v>
      </c>
      <c r="I261">
        <v>9</v>
      </c>
      <c r="J261">
        <v>9</v>
      </c>
    </row>
    <row r="262" spans="1:10" x14ac:dyDescent="0.3">
      <c r="A262">
        <v>23141</v>
      </c>
      <c r="B262" t="s">
        <v>398</v>
      </c>
      <c r="C262" s="1">
        <v>45255</v>
      </c>
      <c r="D262" s="1">
        <v>45345</v>
      </c>
      <c r="E262">
        <v>1</v>
      </c>
      <c r="F262">
        <v>9</v>
      </c>
      <c r="G262">
        <v>19</v>
      </c>
      <c r="H262">
        <v>13</v>
      </c>
      <c r="I262">
        <v>11</v>
      </c>
      <c r="J262">
        <v>8</v>
      </c>
    </row>
    <row r="263" spans="1:10" x14ac:dyDescent="0.3">
      <c r="A263">
        <v>23140</v>
      </c>
      <c r="B263" t="s">
        <v>11</v>
      </c>
      <c r="C263" s="1">
        <v>45252</v>
      </c>
      <c r="D263" s="1">
        <v>45342</v>
      </c>
      <c r="E263">
        <v>18</v>
      </c>
      <c r="F263">
        <v>45</v>
      </c>
      <c r="G263">
        <v>41</v>
      </c>
      <c r="H263">
        <v>4</v>
      </c>
      <c r="I263">
        <v>17</v>
      </c>
      <c r="J263">
        <v>2</v>
      </c>
    </row>
    <row r="264" spans="1:10" x14ac:dyDescent="0.3">
      <c r="A264">
        <v>23139</v>
      </c>
      <c r="B264" t="s">
        <v>396</v>
      </c>
      <c r="C264" s="1">
        <v>45250</v>
      </c>
      <c r="D264" s="1">
        <v>45340</v>
      </c>
      <c r="E264">
        <v>30</v>
      </c>
      <c r="F264">
        <v>15</v>
      </c>
      <c r="G264">
        <v>34</v>
      </c>
      <c r="H264">
        <v>46</v>
      </c>
      <c r="I264">
        <v>41</v>
      </c>
      <c r="J264">
        <v>2</v>
      </c>
    </row>
    <row r="265" spans="1:10" x14ac:dyDescent="0.3">
      <c r="A265">
        <v>23138</v>
      </c>
      <c r="B265" t="s">
        <v>398</v>
      </c>
      <c r="C265" s="1">
        <v>45248</v>
      </c>
      <c r="D265" s="1">
        <v>45338</v>
      </c>
      <c r="E265">
        <v>12</v>
      </c>
      <c r="F265">
        <v>21</v>
      </c>
      <c r="G265">
        <v>48</v>
      </c>
      <c r="H265">
        <v>29</v>
      </c>
      <c r="I265">
        <v>20</v>
      </c>
      <c r="J265">
        <v>3</v>
      </c>
    </row>
    <row r="266" spans="1:10" x14ac:dyDescent="0.3">
      <c r="A266">
        <v>23137</v>
      </c>
      <c r="B266" t="s">
        <v>11</v>
      </c>
      <c r="C266" s="1">
        <v>45245</v>
      </c>
      <c r="D266" s="1">
        <v>45335</v>
      </c>
      <c r="E266">
        <v>22</v>
      </c>
      <c r="F266">
        <v>7</v>
      </c>
      <c r="G266">
        <v>16</v>
      </c>
      <c r="H266">
        <v>30</v>
      </c>
      <c r="I266">
        <v>2</v>
      </c>
      <c r="J266">
        <v>1</v>
      </c>
    </row>
    <row r="267" spans="1:10" x14ac:dyDescent="0.3">
      <c r="A267">
        <v>23136</v>
      </c>
      <c r="B267" t="s">
        <v>396</v>
      </c>
      <c r="C267" s="1">
        <v>45243</v>
      </c>
      <c r="D267" s="1">
        <v>45333</v>
      </c>
      <c r="E267">
        <v>46</v>
      </c>
      <c r="F267">
        <v>39</v>
      </c>
      <c r="G267">
        <v>23</v>
      </c>
      <c r="H267">
        <v>45</v>
      </c>
      <c r="I267">
        <v>13</v>
      </c>
      <c r="J267">
        <v>7</v>
      </c>
    </row>
    <row r="268" spans="1:10" x14ac:dyDescent="0.3">
      <c r="A268">
        <v>23135</v>
      </c>
      <c r="B268" t="s">
        <v>398</v>
      </c>
      <c r="C268" s="1">
        <v>45241</v>
      </c>
      <c r="D268" s="1">
        <v>45331</v>
      </c>
      <c r="E268">
        <v>17</v>
      </c>
      <c r="F268">
        <v>22</v>
      </c>
      <c r="G268">
        <v>35</v>
      </c>
      <c r="H268">
        <v>25</v>
      </c>
      <c r="I268">
        <v>19</v>
      </c>
      <c r="J268">
        <v>6</v>
      </c>
    </row>
    <row r="269" spans="1:10" x14ac:dyDescent="0.3">
      <c r="A269">
        <v>23134</v>
      </c>
      <c r="B269" t="s">
        <v>11</v>
      </c>
      <c r="C269" s="1">
        <v>45238</v>
      </c>
      <c r="D269" s="1">
        <v>45328</v>
      </c>
      <c r="E269">
        <v>2</v>
      </c>
      <c r="F269">
        <v>49</v>
      </c>
      <c r="G269">
        <v>1</v>
      </c>
      <c r="H269">
        <v>36</v>
      </c>
      <c r="I269">
        <v>14</v>
      </c>
      <c r="J269">
        <v>9</v>
      </c>
    </row>
    <row r="270" spans="1:10" x14ac:dyDescent="0.3">
      <c r="A270">
        <v>23133</v>
      </c>
      <c r="B270" t="s">
        <v>396</v>
      </c>
      <c r="C270" s="1">
        <v>45236</v>
      </c>
      <c r="D270" s="1">
        <v>45326</v>
      </c>
      <c r="E270">
        <v>18</v>
      </c>
      <c r="F270">
        <v>10</v>
      </c>
      <c r="G270">
        <v>40</v>
      </c>
      <c r="H270">
        <v>34</v>
      </c>
      <c r="I270">
        <v>31</v>
      </c>
      <c r="J270">
        <v>10</v>
      </c>
    </row>
    <row r="271" spans="1:10" x14ac:dyDescent="0.3">
      <c r="A271">
        <v>23132</v>
      </c>
      <c r="B271" t="s">
        <v>398</v>
      </c>
      <c r="C271" s="1">
        <v>45234</v>
      </c>
      <c r="D271" s="1">
        <v>45324</v>
      </c>
      <c r="E271">
        <v>20</v>
      </c>
      <c r="F271">
        <v>13</v>
      </c>
      <c r="G271">
        <v>46</v>
      </c>
      <c r="H271">
        <v>40</v>
      </c>
      <c r="I271">
        <v>25</v>
      </c>
      <c r="J271">
        <v>7</v>
      </c>
    </row>
    <row r="272" spans="1:10" x14ac:dyDescent="0.3">
      <c r="A272">
        <v>23131</v>
      </c>
      <c r="B272" t="s">
        <v>11</v>
      </c>
      <c r="C272" s="1">
        <v>45231</v>
      </c>
      <c r="D272" s="1">
        <v>45321</v>
      </c>
      <c r="E272">
        <v>32</v>
      </c>
      <c r="F272">
        <v>46</v>
      </c>
      <c r="G272">
        <v>27</v>
      </c>
      <c r="H272">
        <v>1</v>
      </c>
      <c r="I272">
        <v>16</v>
      </c>
      <c r="J272">
        <v>1</v>
      </c>
    </row>
    <row r="273" spans="1:10" x14ac:dyDescent="0.3">
      <c r="A273">
        <v>23130</v>
      </c>
      <c r="B273" t="s">
        <v>396</v>
      </c>
      <c r="C273" s="1">
        <v>45229</v>
      </c>
      <c r="D273" s="1">
        <v>45319</v>
      </c>
      <c r="E273">
        <v>30</v>
      </c>
      <c r="F273">
        <v>34</v>
      </c>
      <c r="G273">
        <v>8</v>
      </c>
      <c r="H273">
        <v>1</v>
      </c>
      <c r="I273">
        <v>13</v>
      </c>
      <c r="J273">
        <v>4</v>
      </c>
    </row>
    <row r="274" spans="1:10" x14ac:dyDescent="0.3">
      <c r="A274">
        <v>23129</v>
      </c>
      <c r="B274" t="s">
        <v>398</v>
      </c>
      <c r="C274" s="1">
        <v>45227</v>
      </c>
      <c r="D274" s="1">
        <v>45317</v>
      </c>
      <c r="E274">
        <v>31</v>
      </c>
      <c r="F274">
        <v>38</v>
      </c>
      <c r="G274">
        <v>22</v>
      </c>
      <c r="H274">
        <v>32</v>
      </c>
      <c r="I274">
        <v>34</v>
      </c>
      <c r="J274">
        <v>2</v>
      </c>
    </row>
    <row r="275" spans="1:10" x14ac:dyDescent="0.3">
      <c r="A275">
        <v>23128</v>
      </c>
      <c r="B275" t="s">
        <v>11</v>
      </c>
      <c r="C275" s="1">
        <v>45224</v>
      </c>
      <c r="D275" s="1">
        <v>45314</v>
      </c>
      <c r="E275">
        <v>22</v>
      </c>
      <c r="F275">
        <v>12</v>
      </c>
      <c r="G275">
        <v>30</v>
      </c>
      <c r="H275">
        <v>35</v>
      </c>
      <c r="I275">
        <v>33</v>
      </c>
      <c r="J275">
        <v>10</v>
      </c>
    </row>
    <row r="276" spans="1:10" x14ac:dyDescent="0.3">
      <c r="A276">
        <v>23127</v>
      </c>
      <c r="B276" t="s">
        <v>396</v>
      </c>
      <c r="C276" s="1">
        <v>45222</v>
      </c>
      <c r="D276" s="1">
        <v>45312</v>
      </c>
      <c r="E276">
        <v>10</v>
      </c>
      <c r="F276">
        <v>3</v>
      </c>
      <c r="G276">
        <v>40</v>
      </c>
      <c r="H276">
        <v>26</v>
      </c>
      <c r="I276">
        <v>22</v>
      </c>
      <c r="J276">
        <v>4</v>
      </c>
    </row>
    <row r="277" spans="1:10" x14ac:dyDescent="0.3">
      <c r="A277">
        <v>23126</v>
      </c>
      <c r="B277" t="s">
        <v>398</v>
      </c>
      <c r="C277" s="1">
        <v>45220</v>
      </c>
      <c r="D277" s="1">
        <v>45310</v>
      </c>
      <c r="E277">
        <v>47</v>
      </c>
      <c r="F277">
        <v>14</v>
      </c>
      <c r="G277">
        <v>28</v>
      </c>
      <c r="H277">
        <v>3</v>
      </c>
      <c r="I277">
        <v>25</v>
      </c>
      <c r="J277">
        <v>10</v>
      </c>
    </row>
    <row r="278" spans="1:10" x14ac:dyDescent="0.3">
      <c r="A278">
        <v>23125</v>
      </c>
      <c r="B278" t="s">
        <v>11</v>
      </c>
      <c r="C278" s="1">
        <v>45217</v>
      </c>
      <c r="D278" s="1">
        <v>45307</v>
      </c>
      <c r="E278">
        <v>22</v>
      </c>
      <c r="F278">
        <v>13</v>
      </c>
      <c r="G278">
        <v>46</v>
      </c>
      <c r="H278">
        <v>49</v>
      </c>
      <c r="I278">
        <v>3</v>
      </c>
      <c r="J278">
        <v>1</v>
      </c>
    </row>
    <row r="279" spans="1:10" x14ac:dyDescent="0.3">
      <c r="A279">
        <v>23124</v>
      </c>
      <c r="B279" t="s">
        <v>396</v>
      </c>
      <c r="C279" s="1">
        <v>45215</v>
      </c>
      <c r="D279" s="1">
        <v>45305</v>
      </c>
      <c r="E279">
        <v>6</v>
      </c>
      <c r="F279">
        <v>7</v>
      </c>
      <c r="G279">
        <v>37</v>
      </c>
      <c r="H279">
        <v>25</v>
      </c>
      <c r="I279">
        <v>47</v>
      </c>
      <c r="J279">
        <v>9</v>
      </c>
    </row>
    <row r="280" spans="1:10" x14ac:dyDescent="0.3">
      <c r="A280">
        <v>23123</v>
      </c>
      <c r="B280" t="s">
        <v>398</v>
      </c>
      <c r="C280" s="1">
        <v>45213</v>
      </c>
      <c r="D280" s="1">
        <v>45303</v>
      </c>
      <c r="E280">
        <v>13</v>
      </c>
      <c r="F280">
        <v>14</v>
      </c>
      <c r="G280">
        <v>27</v>
      </c>
      <c r="H280">
        <v>4</v>
      </c>
      <c r="I280">
        <v>20</v>
      </c>
      <c r="J280">
        <v>1</v>
      </c>
    </row>
    <row r="281" spans="1:10" x14ac:dyDescent="0.3">
      <c r="A281">
        <v>23122</v>
      </c>
      <c r="B281" t="s">
        <v>11</v>
      </c>
      <c r="C281" s="1">
        <v>45210</v>
      </c>
      <c r="D281" s="1">
        <v>45300</v>
      </c>
      <c r="E281">
        <v>10</v>
      </c>
      <c r="F281">
        <v>16</v>
      </c>
      <c r="G281">
        <v>15</v>
      </c>
      <c r="H281">
        <v>6</v>
      </c>
      <c r="I281">
        <v>24</v>
      </c>
      <c r="J281">
        <v>8</v>
      </c>
    </row>
    <row r="282" spans="1:10" x14ac:dyDescent="0.3">
      <c r="A282">
        <v>23121</v>
      </c>
      <c r="B282" t="s">
        <v>396</v>
      </c>
      <c r="C282" s="1">
        <v>45208</v>
      </c>
      <c r="D282" s="1">
        <v>45298</v>
      </c>
      <c r="E282">
        <v>9</v>
      </c>
      <c r="F282">
        <v>16</v>
      </c>
      <c r="G282">
        <v>32</v>
      </c>
      <c r="H282">
        <v>30</v>
      </c>
      <c r="I282">
        <v>23</v>
      </c>
      <c r="J282">
        <v>6</v>
      </c>
    </row>
    <row r="283" spans="1:10" x14ac:dyDescent="0.3">
      <c r="A283">
        <v>23120</v>
      </c>
      <c r="B283" t="s">
        <v>398</v>
      </c>
      <c r="C283" s="1">
        <v>45206</v>
      </c>
      <c r="D283" s="1">
        <v>45296</v>
      </c>
      <c r="E283">
        <v>5</v>
      </c>
      <c r="F283">
        <v>12</v>
      </c>
      <c r="G283">
        <v>42</v>
      </c>
      <c r="H283">
        <v>9</v>
      </c>
      <c r="I283">
        <v>26</v>
      </c>
      <c r="J283">
        <v>2</v>
      </c>
    </row>
    <row r="284" spans="1:10" x14ac:dyDescent="0.3">
      <c r="A284">
        <v>23119</v>
      </c>
      <c r="B284" t="s">
        <v>11</v>
      </c>
      <c r="C284" s="1">
        <v>45203</v>
      </c>
      <c r="D284" s="1">
        <v>45293</v>
      </c>
      <c r="E284">
        <v>26</v>
      </c>
      <c r="F284">
        <v>21</v>
      </c>
      <c r="G284">
        <v>40</v>
      </c>
      <c r="H284">
        <v>27</v>
      </c>
      <c r="I284">
        <v>31</v>
      </c>
      <c r="J284">
        <v>1</v>
      </c>
    </row>
    <row r="285" spans="1:10" x14ac:dyDescent="0.3">
      <c r="A285">
        <v>23118</v>
      </c>
      <c r="B285" t="s">
        <v>396</v>
      </c>
      <c r="C285" s="1">
        <v>45201</v>
      </c>
      <c r="D285" s="1">
        <v>45291</v>
      </c>
      <c r="E285">
        <v>6</v>
      </c>
      <c r="F285">
        <v>40</v>
      </c>
      <c r="G285">
        <v>17</v>
      </c>
      <c r="H285">
        <v>15</v>
      </c>
      <c r="I285">
        <v>3</v>
      </c>
      <c r="J285">
        <v>1</v>
      </c>
    </row>
    <row r="286" spans="1:10" x14ac:dyDescent="0.3">
      <c r="A286">
        <v>23117</v>
      </c>
      <c r="B286" t="s">
        <v>398</v>
      </c>
      <c r="C286" s="1">
        <v>45199</v>
      </c>
      <c r="D286" s="1">
        <v>45289</v>
      </c>
      <c r="E286">
        <v>33</v>
      </c>
      <c r="F286">
        <v>48</v>
      </c>
      <c r="G286">
        <v>25</v>
      </c>
      <c r="H286">
        <v>23</v>
      </c>
      <c r="I286">
        <v>41</v>
      </c>
      <c r="J286">
        <v>1</v>
      </c>
    </row>
    <row r="287" spans="1:10" x14ac:dyDescent="0.3">
      <c r="A287">
        <v>23116</v>
      </c>
      <c r="B287" t="s">
        <v>11</v>
      </c>
      <c r="C287" s="1">
        <v>45196</v>
      </c>
      <c r="D287" s="1">
        <v>45286</v>
      </c>
      <c r="E287">
        <v>44</v>
      </c>
      <c r="F287">
        <v>14</v>
      </c>
      <c r="G287">
        <v>30</v>
      </c>
      <c r="H287">
        <v>25</v>
      </c>
      <c r="I287">
        <v>17</v>
      </c>
      <c r="J287">
        <v>3</v>
      </c>
    </row>
    <row r="288" spans="1:10" x14ac:dyDescent="0.3">
      <c r="A288">
        <v>23115</v>
      </c>
      <c r="B288" t="s">
        <v>396</v>
      </c>
      <c r="C288" s="1">
        <v>45194</v>
      </c>
      <c r="D288" s="1">
        <v>45284</v>
      </c>
      <c r="E288">
        <v>4</v>
      </c>
      <c r="F288">
        <v>13</v>
      </c>
      <c r="G288">
        <v>27</v>
      </c>
      <c r="H288">
        <v>46</v>
      </c>
      <c r="I288">
        <v>21</v>
      </c>
      <c r="J288">
        <v>4</v>
      </c>
    </row>
    <row r="289" spans="1:10" x14ac:dyDescent="0.3">
      <c r="A289">
        <v>23114</v>
      </c>
      <c r="B289" t="s">
        <v>398</v>
      </c>
      <c r="C289" s="1">
        <v>45192</v>
      </c>
      <c r="D289" s="1">
        <v>45282</v>
      </c>
      <c r="E289">
        <v>26</v>
      </c>
      <c r="F289">
        <v>28</v>
      </c>
      <c r="G289">
        <v>40</v>
      </c>
      <c r="H289">
        <v>37</v>
      </c>
      <c r="I289">
        <v>6</v>
      </c>
      <c r="J289">
        <v>8</v>
      </c>
    </row>
    <row r="290" spans="1:10" x14ac:dyDescent="0.3">
      <c r="A290">
        <v>23113</v>
      </c>
      <c r="B290" t="s">
        <v>11</v>
      </c>
      <c r="C290" s="1">
        <v>45189</v>
      </c>
      <c r="D290" s="1">
        <v>45279</v>
      </c>
      <c r="E290">
        <v>48</v>
      </c>
      <c r="F290">
        <v>19</v>
      </c>
      <c r="G290">
        <v>37</v>
      </c>
      <c r="H290">
        <v>16</v>
      </c>
      <c r="I290">
        <v>29</v>
      </c>
      <c r="J290">
        <v>1</v>
      </c>
    </row>
    <row r="291" spans="1:10" x14ac:dyDescent="0.3">
      <c r="A291">
        <v>23112</v>
      </c>
      <c r="B291" t="s">
        <v>396</v>
      </c>
      <c r="C291" s="1">
        <v>45187</v>
      </c>
      <c r="D291" s="1">
        <v>45277</v>
      </c>
      <c r="E291">
        <v>5</v>
      </c>
      <c r="F291">
        <v>30</v>
      </c>
      <c r="G291">
        <v>40</v>
      </c>
      <c r="H291">
        <v>35</v>
      </c>
      <c r="I291">
        <v>17</v>
      </c>
      <c r="J291">
        <v>6</v>
      </c>
    </row>
    <row r="292" spans="1:10" x14ac:dyDescent="0.3">
      <c r="A292">
        <v>23111</v>
      </c>
      <c r="B292" t="s">
        <v>398</v>
      </c>
      <c r="C292" s="1">
        <v>45185</v>
      </c>
      <c r="D292" s="1">
        <v>45275</v>
      </c>
      <c r="E292">
        <v>42</v>
      </c>
      <c r="F292">
        <v>43</v>
      </c>
      <c r="G292">
        <v>32</v>
      </c>
      <c r="H292">
        <v>40</v>
      </c>
      <c r="I292">
        <v>15</v>
      </c>
      <c r="J292">
        <v>4</v>
      </c>
    </row>
    <row r="293" spans="1:10" x14ac:dyDescent="0.3">
      <c r="A293">
        <v>23110</v>
      </c>
      <c r="B293" t="s">
        <v>11</v>
      </c>
      <c r="C293" s="1">
        <v>45182</v>
      </c>
      <c r="D293" s="1">
        <v>45272</v>
      </c>
      <c r="E293">
        <v>11</v>
      </c>
      <c r="F293">
        <v>27</v>
      </c>
      <c r="G293">
        <v>30</v>
      </c>
      <c r="H293">
        <v>48</v>
      </c>
      <c r="I293">
        <v>49</v>
      </c>
      <c r="J293">
        <v>8</v>
      </c>
    </row>
    <row r="294" spans="1:10" x14ac:dyDescent="0.3">
      <c r="A294">
        <v>23109</v>
      </c>
      <c r="B294" t="s">
        <v>396</v>
      </c>
      <c r="C294" s="1">
        <v>45180</v>
      </c>
      <c r="D294" s="1">
        <v>45270</v>
      </c>
      <c r="E294">
        <v>31</v>
      </c>
      <c r="F294">
        <v>44</v>
      </c>
      <c r="G294">
        <v>40</v>
      </c>
      <c r="H294">
        <v>13</v>
      </c>
      <c r="I294">
        <v>28</v>
      </c>
      <c r="J294">
        <v>6</v>
      </c>
    </row>
    <row r="295" spans="1:10" x14ac:dyDescent="0.3">
      <c r="A295">
        <v>23108</v>
      </c>
      <c r="B295" t="s">
        <v>398</v>
      </c>
      <c r="C295" s="1">
        <v>45178</v>
      </c>
      <c r="D295" s="1">
        <v>45268</v>
      </c>
      <c r="E295">
        <v>15</v>
      </c>
      <c r="F295">
        <v>7</v>
      </c>
      <c r="G295">
        <v>3</v>
      </c>
      <c r="H295">
        <v>42</v>
      </c>
      <c r="I295">
        <v>4</v>
      </c>
      <c r="J295">
        <v>4</v>
      </c>
    </row>
    <row r="296" spans="1:10" x14ac:dyDescent="0.3">
      <c r="A296">
        <v>23107</v>
      </c>
      <c r="B296" t="s">
        <v>11</v>
      </c>
      <c r="C296" s="1">
        <v>45175</v>
      </c>
      <c r="D296" s="1">
        <v>45265</v>
      </c>
      <c r="E296">
        <v>47</v>
      </c>
      <c r="F296">
        <v>30</v>
      </c>
      <c r="G296">
        <v>15</v>
      </c>
      <c r="H296">
        <v>33</v>
      </c>
      <c r="I296">
        <v>4</v>
      </c>
      <c r="J296">
        <v>10</v>
      </c>
    </row>
    <row r="297" spans="1:10" x14ac:dyDescent="0.3">
      <c r="A297">
        <v>23106</v>
      </c>
      <c r="B297" t="s">
        <v>396</v>
      </c>
      <c r="C297" s="1">
        <v>45173</v>
      </c>
      <c r="D297" s="1">
        <v>45263</v>
      </c>
      <c r="E297">
        <v>27</v>
      </c>
      <c r="F297">
        <v>13</v>
      </c>
      <c r="G297">
        <v>2</v>
      </c>
      <c r="H297">
        <v>11</v>
      </c>
      <c r="I297">
        <v>36</v>
      </c>
      <c r="J297">
        <v>10</v>
      </c>
    </row>
    <row r="298" spans="1:10" x14ac:dyDescent="0.3">
      <c r="A298">
        <v>23105</v>
      </c>
      <c r="B298" t="s">
        <v>398</v>
      </c>
      <c r="C298" s="1">
        <v>45171</v>
      </c>
      <c r="D298" s="1">
        <v>45261</v>
      </c>
      <c r="E298">
        <v>10</v>
      </c>
      <c r="F298">
        <v>33</v>
      </c>
      <c r="G298">
        <v>47</v>
      </c>
      <c r="H298">
        <v>1</v>
      </c>
      <c r="I298">
        <v>7</v>
      </c>
      <c r="J298">
        <v>10</v>
      </c>
    </row>
    <row r="299" spans="1:10" x14ac:dyDescent="0.3">
      <c r="A299">
        <v>23104</v>
      </c>
      <c r="B299" t="s">
        <v>11</v>
      </c>
      <c r="C299" s="1">
        <v>45168</v>
      </c>
      <c r="D299" s="1">
        <v>45258</v>
      </c>
      <c r="E299">
        <v>46</v>
      </c>
      <c r="F299">
        <v>31</v>
      </c>
      <c r="G299">
        <v>20</v>
      </c>
      <c r="H299">
        <v>45</v>
      </c>
      <c r="I299">
        <v>39</v>
      </c>
      <c r="J299">
        <v>10</v>
      </c>
    </row>
    <row r="300" spans="1:10" x14ac:dyDescent="0.3">
      <c r="A300">
        <v>23103</v>
      </c>
      <c r="B300" t="s">
        <v>396</v>
      </c>
      <c r="C300" s="1">
        <v>45166</v>
      </c>
      <c r="D300" s="1">
        <v>45256</v>
      </c>
      <c r="E300">
        <v>9</v>
      </c>
      <c r="F300">
        <v>35</v>
      </c>
      <c r="G300">
        <v>23</v>
      </c>
      <c r="H300">
        <v>37</v>
      </c>
      <c r="I300">
        <v>28</v>
      </c>
      <c r="J300">
        <v>7</v>
      </c>
    </row>
    <row r="301" spans="1:10" x14ac:dyDescent="0.3">
      <c r="A301">
        <v>23102</v>
      </c>
      <c r="B301" t="s">
        <v>398</v>
      </c>
      <c r="C301" s="1">
        <v>45164</v>
      </c>
      <c r="D301" s="1">
        <v>45254</v>
      </c>
      <c r="E301">
        <v>15</v>
      </c>
      <c r="F301">
        <v>14</v>
      </c>
      <c r="G301">
        <v>21</v>
      </c>
      <c r="H301">
        <v>34</v>
      </c>
      <c r="I301">
        <v>45</v>
      </c>
      <c r="J301">
        <v>5</v>
      </c>
    </row>
    <row r="302" spans="1:10" x14ac:dyDescent="0.3">
      <c r="A302">
        <v>23101</v>
      </c>
      <c r="B302" t="s">
        <v>11</v>
      </c>
      <c r="C302" s="1">
        <v>45161</v>
      </c>
      <c r="D302" s="1">
        <v>45251</v>
      </c>
      <c r="E302">
        <v>46</v>
      </c>
      <c r="F302">
        <v>29</v>
      </c>
      <c r="G302">
        <v>25</v>
      </c>
      <c r="H302">
        <v>8</v>
      </c>
      <c r="I302">
        <v>34</v>
      </c>
      <c r="J302">
        <v>7</v>
      </c>
    </row>
    <row r="303" spans="1:10" x14ac:dyDescent="0.3">
      <c r="A303">
        <v>23100</v>
      </c>
      <c r="B303" t="s">
        <v>396</v>
      </c>
      <c r="C303" s="1">
        <v>45159</v>
      </c>
      <c r="D303" s="1">
        <v>45249</v>
      </c>
      <c r="E303">
        <v>3</v>
      </c>
      <c r="F303">
        <v>17</v>
      </c>
      <c r="G303">
        <v>4</v>
      </c>
      <c r="H303">
        <v>36</v>
      </c>
      <c r="I303">
        <v>22</v>
      </c>
      <c r="J303">
        <v>6</v>
      </c>
    </row>
    <row r="304" spans="1:10" x14ac:dyDescent="0.3">
      <c r="A304">
        <v>23099</v>
      </c>
      <c r="B304" t="s">
        <v>398</v>
      </c>
      <c r="C304" s="1">
        <v>45157</v>
      </c>
      <c r="D304" s="1">
        <v>45247</v>
      </c>
      <c r="E304">
        <v>27</v>
      </c>
      <c r="F304">
        <v>8</v>
      </c>
      <c r="G304">
        <v>32</v>
      </c>
      <c r="H304">
        <v>11</v>
      </c>
      <c r="I304">
        <v>4</v>
      </c>
      <c r="J304">
        <v>10</v>
      </c>
    </row>
    <row r="305" spans="1:10" x14ac:dyDescent="0.3">
      <c r="A305">
        <v>23098</v>
      </c>
      <c r="B305" t="s">
        <v>11</v>
      </c>
      <c r="C305" s="1">
        <v>45154</v>
      </c>
      <c r="D305" s="1">
        <v>45244</v>
      </c>
      <c r="E305">
        <v>24</v>
      </c>
      <c r="F305">
        <v>41</v>
      </c>
      <c r="G305">
        <v>19</v>
      </c>
      <c r="H305">
        <v>35</v>
      </c>
      <c r="I305">
        <v>27</v>
      </c>
      <c r="J305">
        <v>9</v>
      </c>
    </row>
    <row r="306" spans="1:10" x14ac:dyDescent="0.3">
      <c r="A306">
        <v>23097</v>
      </c>
      <c r="B306" t="s">
        <v>396</v>
      </c>
      <c r="C306" s="1">
        <v>45152</v>
      </c>
      <c r="D306" s="1">
        <v>45242</v>
      </c>
      <c r="E306">
        <v>44</v>
      </c>
      <c r="F306">
        <v>13</v>
      </c>
      <c r="G306">
        <v>3</v>
      </c>
      <c r="H306">
        <v>27</v>
      </c>
      <c r="I306">
        <v>49</v>
      </c>
      <c r="J306">
        <v>9</v>
      </c>
    </row>
    <row r="307" spans="1:10" x14ac:dyDescent="0.3">
      <c r="A307">
        <v>23096</v>
      </c>
      <c r="B307" t="s">
        <v>398</v>
      </c>
      <c r="C307" s="1">
        <v>45150</v>
      </c>
      <c r="D307" s="1">
        <v>45240</v>
      </c>
      <c r="E307">
        <v>9</v>
      </c>
      <c r="F307">
        <v>20</v>
      </c>
      <c r="G307">
        <v>44</v>
      </c>
      <c r="H307">
        <v>1</v>
      </c>
      <c r="I307">
        <v>39</v>
      </c>
      <c r="J307">
        <v>9</v>
      </c>
    </row>
    <row r="308" spans="1:10" x14ac:dyDescent="0.3">
      <c r="A308">
        <v>23095</v>
      </c>
      <c r="B308" t="s">
        <v>11</v>
      </c>
      <c r="C308" s="1">
        <v>45147</v>
      </c>
      <c r="D308" s="1">
        <v>45237</v>
      </c>
      <c r="E308">
        <v>6</v>
      </c>
      <c r="F308">
        <v>31</v>
      </c>
      <c r="G308">
        <v>45</v>
      </c>
      <c r="H308">
        <v>14</v>
      </c>
      <c r="I308">
        <v>3</v>
      </c>
      <c r="J308">
        <v>9</v>
      </c>
    </row>
    <row r="309" spans="1:10" x14ac:dyDescent="0.3">
      <c r="A309">
        <v>23094</v>
      </c>
      <c r="B309" t="s">
        <v>396</v>
      </c>
      <c r="C309" s="1">
        <v>45145</v>
      </c>
      <c r="D309" s="1">
        <v>45235</v>
      </c>
      <c r="E309">
        <v>11</v>
      </c>
      <c r="F309">
        <v>1</v>
      </c>
      <c r="G309">
        <v>15</v>
      </c>
      <c r="H309">
        <v>48</v>
      </c>
      <c r="I309">
        <v>47</v>
      </c>
      <c r="J309">
        <v>7</v>
      </c>
    </row>
    <row r="310" spans="1:10" x14ac:dyDescent="0.3">
      <c r="A310">
        <v>23093</v>
      </c>
      <c r="B310" t="s">
        <v>398</v>
      </c>
      <c r="C310" s="1">
        <v>45143</v>
      </c>
      <c r="D310" s="1">
        <v>45233</v>
      </c>
      <c r="E310">
        <v>40</v>
      </c>
      <c r="F310">
        <v>42</v>
      </c>
      <c r="G310">
        <v>2</v>
      </c>
      <c r="H310">
        <v>7</v>
      </c>
      <c r="I310">
        <v>10</v>
      </c>
      <c r="J310">
        <v>2</v>
      </c>
    </row>
    <row r="311" spans="1:10" x14ac:dyDescent="0.3">
      <c r="A311">
        <v>23092</v>
      </c>
      <c r="B311" t="s">
        <v>11</v>
      </c>
      <c r="C311" s="1">
        <v>45140</v>
      </c>
      <c r="D311" s="1">
        <v>45230</v>
      </c>
      <c r="E311">
        <v>18</v>
      </c>
      <c r="F311">
        <v>12</v>
      </c>
      <c r="G311">
        <v>32</v>
      </c>
      <c r="H311">
        <v>9</v>
      </c>
      <c r="I311">
        <v>23</v>
      </c>
      <c r="J311">
        <v>9</v>
      </c>
    </row>
    <row r="312" spans="1:10" x14ac:dyDescent="0.3">
      <c r="A312">
        <v>23091</v>
      </c>
      <c r="B312" t="s">
        <v>396</v>
      </c>
      <c r="C312" s="1">
        <v>45138</v>
      </c>
      <c r="D312" s="1">
        <v>45228</v>
      </c>
      <c r="E312">
        <v>1</v>
      </c>
      <c r="F312">
        <v>47</v>
      </c>
      <c r="G312">
        <v>22</v>
      </c>
      <c r="H312">
        <v>33</v>
      </c>
      <c r="I312">
        <v>4</v>
      </c>
      <c r="J312">
        <v>1</v>
      </c>
    </row>
    <row r="313" spans="1:10" x14ac:dyDescent="0.3">
      <c r="A313">
        <v>23090</v>
      </c>
      <c r="B313" t="s">
        <v>398</v>
      </c>
      <c r="C313" s="1">
        <v>45136</v>
      </c>
      <c r="D313" s="1">
        <v>45226</v>
      </c>
      <c r="E313">
        <v>1</v>
      </c>
      <c r="F313">
        <v>49</v>
      </c>
      <c r="G313">
        <v>29</v>
      </c>
      <c r="H313">
        <v>18</v>
      </c>
      <c r="I313">
        <v>37</v>
      </c>
      <c r="J313">
        <v>4</v>
      </c>
    </row>
    <row r="314" spans="1:10" x14ac:dyDescent="0.3">
      <c r="A314">
        <v>23089</v>
      </c>
      <c r="B314" t="s">
        <v>11</v>
      </c>
      <c r="C314" s="1">
        <v>45133</v>
      </c>
      <c r="D314" s="1">
        <v>45223</v>
      </c>
      <c r="E314">
        <v>17</v>
      </c>
      <c r="F314">
        <v>49</v>
      </c>
      <c r="G314">
        <v>18</v>
      </c>
      <c r="H314">
        <v>28</v>
      </c>
      <c r="I314">
        <v>11</v>
      </c>
      <c r="J314">
        <v>7</v>
      </c>
    </row>
    <row r="315" spans="1:10" x14ac:dyDescent="0.3">
      <c r="A315">
        <v>23088</v>
      </c>
      <c r="B315" t="s">
        <v>396</v>
      </c>
      <c r="C315" s="1">
        <v>45131</v>
      </c>
      <c r="D315" s="1">
        <v>45221</v>
      </c>
      <c r="E315">
        <v>12</v>
      </c>
      <c r="F315">
        <v>1</v>
      </c>
      <c r="G315">
        <v>31</v>
      </c>
      <c r="H315">
        <v>45</v>
      </c>
      <c r="I315">
        <v>17</v>
      </c>
      <c r="J315">
        <v>7</v>
      </c>
    </row>
    <row r="316" spans="1:10" x14ac:dyDescent="0.3">
      <c r="A316">
        <v>23087</v>
      </c>
      <c r="B316" t="s">
        <v>398</v>
      </c>
      <c r="C316" s="1">
        <v>45129</v>
      </c>
      <c r="D316" s="1">
        <v>45219</v>
      </c>
      <c r="E316">
        <v>37</v>
      </c>
      <c r="F316">
        <v>33</v>
      </c>
      <c r="G316">
        <v>42</v>
      </c>
      <c r="H316">
        <v>36</v>
      </c>
      <c r="I316">
        <v>31</v>
      </c>
      <c r="J316">
        <v>3</v>
      </c>
    </row>
    <row r="317" spans="1:10" x14ac:dyDescent="0.3">
      <c r="A317">
        <v>23086</v>
      </c>
      <c r="B317" t="s">
        <v>11</v>
      </c>
      <c r="C317" s="1">
        <v>45126</v>
      </c>
      <c r="D317" s="1">
        <v>45216</v>
      </c>
      <c r="E317">
        <v>35</v>
      </c>
      <c r="F317">
        <v>5</v>
      </c>
      <c r="G317">
        <v>39</v>
      </c>
      <c r="H317">
        <v>19</v>
      </c>
      <c r="I317">
        <v>11</v>
      </c>
      <c r="J317">
        <v>9</v>
      </c>
    </row>
    <row r="318" spans="1:10" x14ac:dyDescent="0.3">
      <c r="A318">
        <v>23085</v>
      </c>
      <c r="B318" t="s">
        <v>396</v>
      </c>
      <c r="C318" s="1">
        <v>45124</v>
      </c>
      <c r="D318" s="1">
        <v>45214</v>
      </c>
      <c r="E318">
        <v>47</v>
      </c>
      <c r="F318">
        <v>6</v>
      </c>
      <c r="G318">
        <v>20</v>
      </c>
      <c r="H318">
        <v>9</v>
      </c>
      <c r="I318">
        <v>41</v>
      </c>
      <c r="J318">
        <v>9</v>
      </c>
    </row>
    <row r="319" spans="1:10" x14ac:dyDescent="0.3">
      <c r="A319">
        <v>23084</v>
      </c>
      <c r="B319" t="s">
        <v>398</v>
      </c>
      <c r="C319" s="1">
        <v>45122</v>
      </c>
      <c r="D319" s="1">
        <v>45212</v>
      </c>
      <c r="E319">
        <v>7</v>
      </c>
      <c r="F319">
        <v>32</v>
      </c>
      <c r="G319">
        <v>42</v>
      </c>
      <c r="H319">
        <v>45</v>
      </c>
      <c r="I319">
        <v>12</v>
      </c>
      <c r="J319">
        <v>6</v>
      </c>
    </row>
    <row r="320" spans="1:10" x14ac:dyDescent="0.3">
      <c r="A320">
        <v>23083</v>
      </c>
      <c r="B320" t="s">
        <v>11</v>
      </c>
      <c r="C320" s="1">
        <v>45119</v>
      </c>
      <c r="D320" s="1">
        <v>45209</v>
      </c>
      <c r="E320">
        <v>31</v>
      </c>
      <c r="F320">
        <v>18</v>
      </c>
      <c r="G320">
        <v>34</v>
      </c>
      <c r="H320">
        <v>27</v>
      </c>
      <c r="I320">
        <v>26</v>
      </c>
      <c r="J320">
        <v>8</v>
      </c>
    </row>
    <row r="321" spans="1:10" x14ac:dyDescent="0.3">
      <c r="A321">
        <v>23082</v>
      </c>
      <c r="B321" t="s">
        <v>396</v>
      </c>
      <c r="C321" s="1">
        <v>45117</v>
      </c>
      <c r="D321" s="1">
        <v>45207</v>
      </c>
      <c r="E321">
        <v>14</v>
      </c>
      <c r="F321">
        <v>3</v>
      </c>
      <c r="G321">
        <v>10</v>
      </c>
      <c r="H321">
        <v>44</v>
      </c>
      <c r="I321">
        <v>8</v>
      </c>
      <c r="J321">
        <v>2</v>
      </c>
    </row>
    <row r="322" spans="1:10" x14ac:dyDescent="0.3">
      <c r="A322">
        <v>23081</v>
      </c>
      <c r="B322" t="s">
        <v>398</v>
      </c>
      <c r="C322" s="1">
        <v>45115</v>
      </c>
      <c r="D322" s="1">
        <v>45205</v>
      </c>
      <c r="E322">
        <v>6</v>
      </c>
      <c r="F322">
        <v>19</v>
      </c>
      <c r="G322">
        <v>48</v>
      </c>
      <c r="H322">
        <v>32</v>
      </c>
      <c r="I322">
        <v>10</v>
      </c>
      <c r="J322">
        <v>5</v>
      </c>
    </row>
    <row r="323" spans="1:10" x14ac:dyDescent="0.3">
      <c r="A323">
        <v>23080</v>
      </c>
      <c r="B323" t="s">
        <v>11</v>
      </c>
      <c r="C323" s="1">
        <v>45112</v>
      </c>
      <c r="D323" s="1">
        <v>45202</v>
      </c>
      <c r="E323">
        <v>22</v>
      </c>
      <c r="F323">
        <v>8</v>
      </c>
      <c r="G323">
        <v>19</v>
      </c>
      <c r="H323">
        <v>7</v>
      </c>
      <c r="I323">
        <v>15</v>
      </c>
      <c r="J323">
        <v>5</v>
      </c>
    </row>
    <row r="324" spans="1:10" x14ac:dyDescent="0.3">
      <c r="A324">
        <v>23079</v>
      </c>
      <c r="B324" t="s">
        <v>396</v>
      </c>
      <c r="C324" s="1">
        <v>45110</v>
      </c>
      <c r="D324" s="1">
        <v>45200</v>
      </c>
      <c r="E324">
        <v>42</v>
      </c>
      <c r="F324">
        <v>23</v>
      </c>
      <c r="G324">
        <v>2</v>
      </c>
      <c r="H324">
        <v>8</v>
      </c>
      <c r="I324">
        <v>35</v>
      </c>
      <c r="J324">
        <v>7</v>
      </c>
    </row>
    <row r="325" spans="1:10" x14ac:dyDescent="0.3">
      <c r="A325">
        <v>3078</v>
      </c>
      <c r="B325" t="s">
        <v>398</v>
      </c>
      <c r="C325" s="1">
        <v>45108</v>
      </c>
      <c r="D325" s="1">
        <v>45198</v>
      </c>
      <c r="E325">
        <v>24</v>
      </c>
      <c r="F325">
        <v>7</v>
      </c>
      <c r="G325">
        <v>18</v>
      </c>
      <c r="H325">
        <v>15</v>
      </c>
      <c r="I325">
        <v>9</v>
      </c>
      <c r="J325">
        <v>10</v>
      </c>
    </row>
    <row r="326" spans="1:10" x14ac:dyDescent="0.3">
      <c r="A326">
        <v>3077</v>
      </c>
      <c r="B326" t="s">
        <v>11</v>
      </c>
      <c r="C326" s="1">
        <v>45105</v>
      </c>
      <c r="D326" s="1">
        <v>45195</v>
      </c>
      <c r="E326">
        <v>49</v>
      </c>
      <c r="F326">
        <v>34</v>
      </c>
      <c r="G326">
        <v>36</v>
      </c>
      <c r="H326">
        <v>12</v>
      </c>
      <c r="I326">
        <v>42</v>
      </c>
      <c r="J326">
        <v>10</v>
      </c>
    </row>
    <row r="327" spans="1:10" x14ac:dyDescent="0.3">
      <c r="A327">
        <v>3076</v>
      </c>
      <c r="B327" t="s">
        <v>396</v>
      </c>
      <c r="C327" s="1">
        <v>45103</v>
      </c>
      <c r="D327" s="1">
        <v>45193</v>
      </c>
      <c r="E327">
        <v>14</v>
      </c>
      <c r="F327">
        <v>21</v>
      </c>
      <c r="G327">
        <v>48</v>
      </c>
      <c r="H327">
        <v>16</v>
      </c>
      <c r="I327">
        <v>26</v>
      </c>
      <c r="J327">
        <v>3</v>
      </c>
    </row>
    <row r="328" spans="1:10" x14ac:dyDescent="0.3">
      <c r="A328">
        <v>3075</v>
      </c>
      <c r="B328" t="s">
        <v>398</v>
      </c>
      <c r="C328" s="1">
        <v>45101</v>
      </c>
      <c r="D328" s="1">
        <v>45191</v>
      </c>
      <c r="E328">
        <v>30</v>
      </c>
      <c r="F328">
        <v>40</v>
      </c>
      <c r="G328">
        <v>3</v>
      </c>
      <c r="H328">
        <v>21</v>
      </c>
      <c r="I328">
        <v>2</v>
      </c>
      <c r="J328">
        <v>4</v>
      </c>
    </row>
    <row r="329" spans="1:10" x14ac:dyDescent="0.3">
      <c r="A329">
        <v>3074</v>
      </c>
      <c r="B329" t="s">
        <v>11</v>
      </c>
      <c r="C329" s="1">
        <v>45098</v>
      </c>
      <c r="D329" s="1">
        <v>45188</v>
      </c>
      <c r="E329">
        <v>20</v>
      </c>
      <c r="F329">
        <v>35</v>
      </c>
      <c r="G329">
        <v>27</v>
      </c>
      <c r="H329">
        <v>19</v>
      </c>
      <c r="I329">
        <v>12</v>
      </c>
      <c r="J329">
        <v>4</v>
      </c>
    </row>
    <row r="330" spans="1:10" x14ac:dyDescent="0.3">
      <c r="A330">
        <v>3073</v>
      </c>
      <c r="B330" t="s">
        <v>396</v>
      </c>
      <c r="C330" s="1">
        <v>45096</v>
      </c>
      <c r="D330" s="1">
        <v>45186</v>
      </c>
      <c r="E330">
        <v>39</v>
      </c>
      <c r="F330">
        <v>42</v>
      </c>
      <c r="G330">
        <v>38</v>
      </c>
      <c r="H330">
        <v>29</v>
      </c>
      <c r="I330">
        <v>49</v>
      </c>
      <c r="J330">
        <v>3</v>
      </c>
    </row>
    <row r="331" spans="1:10" x14ac:dyDescent="0.3">
      <c r="A331">
        <v>3072</v>
      </c>
      <c r="B331" t="s">
        <v>398</v>
      </c>
      <c r="C331" s="1">
        <v>45094</v>
      </c>
      <c r="D331" s="1">
        <v>45184</v>
      </c>
      <c r="E331">
        <v>28</v>
      </c>
      <c r="F331">
        <v>43</v>
      </c>
      <c r="G331">
        <v>29</v>
      </c>
      <c r="H331">
        <v>38</v>
      </c>
      <c r="I331">
        <v>44</v>
      </c>
      <c r="J331">
        <v>3</v>
      </c>
    </row>
    <row r="332" spans="1:10" x14ac:dyDescent="0.3">
      <c r="A332">
        <v>3071</v>
      </c>
      <c r="B332" t="s">
        <v>11</v>
      </c>
      <c r="C332" s="1">
        <v>45091</v>
      </c>
      <c r="D332" s="1">
        <v>45181</v>
      </c>
      <c r="E332">
        <v>14</v>
      </c>
      <c r="F332">
        <v>9</v>
      </c>
      <c r="G332">
        <v>16</v>
      </c>
      <c r="H332">
        <v>12</v>
      </c>
      <c r="I332">
        <v>33</v>
      </c>
      <c r="J332">
        <v>2</v>
      </c>
    </row>
    <row r="333" spans="1:10" x14ac:dyDescent="0.3">
      <c r="A333">
        <v>3070</v>
      </c>
      <c r="B333" t="s">
        <v>396</v>
      </c>
      <c r="C333" s="1">
        <v>45089</v>
      </c>
      <c r="D333" s="1">
        <v>45179</v>
      </c>
      <c r="E333">
        <v>12</v>
      </c>
      <c r="F333">
        <v>26</v>
      </c>
      <c r="G333">
        <v>28</v>
      </c>
      <c r="H333">
        <v>19</v>
      </c>
      <c r="I333">
        <v>21</v>
      </c>
      <c r="J333">
        <v>2</v>
      </c>
    </row>
    <row r="334" spans="1:10" x14ac:dyDescent="0.3">
      <c r="A334">
        <v>3069</v>
      </c>
      <c r="B334" t="s">
        <v>398</v>
      </c>
      <c r="C334" s="1">
        <v>45087</v>
      </c>
      <c r="D334" s="1">
        <v>45177</v>
      </c>
      <c r="E334">
        <v>28</v>
      </c>
      <c r="F334">
        <v>16</v>
      </c>
      <c r="G334">
        <v>11</v>
      </c>
      <c r="H334">
        <v>32</v>
      </c>
      <c r="I334">
        <v>49</v>
      </c>
      <c r="J334">
        <v>10</v>
      </c>
    </row>
    <row r="335" spans="1:10" x14ac:dyDescent="0.3">
      <c r="A335">
        <v>3068</v>
      </c>
      <c r="B335" t="s">
        <v>11</v>
      </c>
      <c r="C335" s="1">
        <v>45084</v>
      </c>
      <c r="D335" s="1">
        <v>45174</v>
      </c>
      <c r="E335">
        <v>41</v>
      </c>
      <c r="F335">
        <v>28</v>
      </c>
      <c r="G335">
        <v>3</v>
      </c>
      <c r="H335">
        <v>4</v>
      </c>
      <c r="I335">
        <v>23</v>
      </c>
      <c r="J335">
        <v>8</v>
      </c>
    </row>
    <row r="336" spans="1:10" x14ac:dyDescent="0.3">
      <c r="A336">
        <v>3067</v>
      </c>
      <c r="B336" t="s">
        <v>396</v>
      </c>
      <c r="C336" s="1">
        <v>45082</v>
      </c>
      <c r="D336" s="1">
        <v>45172</v>
      </c>
      <c r="E336">
        <v>3</v>
      </c>
      <c r="F336">
        <v>46</v>
      </c>
      <c r="G336">
        <v>25</v>
      </c>
      <c r="H336">
        <v>10</v>
      </c>
      <c r="I336">
        <v>13</v>
      </c>
      <c r="J336">
        <v>5</v>
      </c>
    </row>
    <row r="337" spans="1:10" x14ac:dyDescent="0.3">
      <c r="A337">
        <v>3066</v>
      </c>
      <c r="B337" t="s">
        <v>398</v>
      </c>
      <c r="C337" s="1">
        <v>45080</v>
      </c>
      <c r="D337" s="1">
        <v>45170</v>
      </c>
      <c r="E337">
        <v>46</v>
      </c>
      <c r="F337">
        <v>44</v>
      </c>
      <c r="G337">
        <v>37</v>
      </c>
      <c r="H337">
        <v>2</v>
      </c>
      <c r="I337">
        <v>39</v>
      </c>
      <c r="J337">
        <v>4</v>
      </c>
    </row>
    <row r="338" spans="1:10" x14ac:dyDescent="0.3">
      <c r="A338">
        <v>3065</v>
      </c>
      <c r="B338" t="s">
        <v>11</v>
      </c>
      <c r="C338" s="1">
        <v>45077</v>
      </c>
      <c r="D338" s="1">
        <v>45167</v>
      </c>
      <c r="E338">
        <v>43</v>
      </c>
      <c r="F338">
        <v>9</v>
      </c>
      <c r="G338">
        <v>40</v>
      </c>
      <c r="H338">
        <v>28</v>
      </c>
      <c r="I338">
        <v>13</v>
      </c>
      <c r="J338">
        <v>3</v>
      </c>
    </row>
    <row r="339" spans="1:10" x14ac:dyDescent="0.3">
      <c r="A339">
        <v>3064</v>
      </c>
      <c r="B339" t="s">
        <v>396</v>
      </c>
      <c r="C339" s="1">
        <v>45075</v>
      </c>
      <c r="D339" s="1">
        <v>45165</v>
      </c>
      <c r="E339">
        <v>12</v>
      </c>
      <c r="F339">
        <v>38</v>
      </c>
      <c r="G339">
        <v>28</v>
      </c>
      <c r="H339">
        <v>24</v>
      </c>
      <c r="I339">
        <v>36</v>
      </c>
      <c r="J339">
        <v>3</v>
      </c>
    </row>
    <row r="340" spans="1:10" x14ac:dyDescent="0.3">
      <c r="A340">
        <v>3063</v>
      </c>
      <c r="B340" t="s">
        <v>398</v>
      </c>
      <c r="C340" s="1">
        <v>45073</v>
      </c>
      <c r="D340" s="1">
        <v>45163</v>
      </c>
      <c r="E340">
        <v>25</v>
      </c>
      <c r="F340">
        <v>24</v>
      </c>
      <c r="G340">
        <v>31</v>
      </c>
      <c r="H340">
        <v>34</v>
      </c>
      <c r="I340">
        <v>9</v>
      </c>
      <c r="J340">
        <v>9</v>
      </c>
    </row>
    <row r="341" spans="1:10" x14ac:dyDescent="0.3">
      <c r="A341">
        <v>3062</v>
      </c>
      <c r="B341" t="s">
        <v>11</v>
      </c>
      <c r="C341" s="1">
        <v>45070</v>
      </c>
      <c r="D341" s="1">
        <v>45160</v>
      </c>
      <c r="E341">
        <v>20</v>
      </c>
      <c r="F341">
        <v>11</v>
      </c>
      <c r="G341">
        <v>36</v>
      </c>
      <c r="H341">
        <v>17</v>
      </c>
      <c r="I341">
        <v>28</v>
      </c>
      <c r="J341">
        <v>10</v>
      </c>
    </row>
    <row r="342" spans="1:10" x14ac:dyDescent="0.3">
      <c r="A342">
        <v>3061</v>
      </c>
      <c r="B342" t="s">
        <v>396</v>
      </c>
      <c r="C342" s="1">
        <v>45068</v>
      </c>
      <c r="D342" s="1">
        <v>45158</v>
      </c>
      <c r="E342">
        <v>43</v>
      </c>
      <c r="F342">
        <v>33</v>
      </c>
      <c r="G342">
        <v>42</v>
      </c>
      <c r="H342">
        <v>22</v>
      </c>
      <c r="I342">
        <v>37</v>
      </c>
      <c r="J342">
        <v>4</v>
      </c>
    </row>
    <row r="343" spans="1:10" x14ac:dyDescent="0.3">
      <c r="A343">
        <v>3060</v>
      </c>
      <c r="B343" t="s">
        <v>398</v>
      </c>
      <c r="C343" s="1">
        <v>45066</v>
      </c>
      <c r="D343" s="1">
        <v>45156</v>
      </c>
      <c r="E343">
        <v>25</v>
      </c>
      <c r="F343">
        <v>18</v>
      </c>
      <c r="G343">
        <v>3</v>
      </c>
      <c r="H343">
        <v>8</v>
      </c>
      <c r="I343">
        <v>37</v>
      </c>
      <c r="J343">
        <v>6</v>
      </c>
    </row>
    <row r="344" spans="1:10" x14ac:dyDescent="0.3">
      <c r="A344">
        <v>3059</v>
      </c>
      <c r="B344" t="s">
        <v>11</v>
      </c>
      <c r="C344" s="1">
        <v>45063</v>
      </c>
      <c r="D344" s="1">
        <v>45153</v>
      </c>
      <c r="E344">
        <v>8</v>
      </c>
      <c r="F344">
        <v>2</v>
      </c>
      <c r="G344">
        <v>11</v>
      </c>
      <c r="H344">
        <v>47</v>
      </c>
      <c r="I344">
        <v>40</v>
      </c>
      <c r="J344">
        <v>7</v>
      </c>
    </row>
    <row r="345" spans="1:10" x14ac:dyDescent="0.3">
      <c r="A345">
        <v>3058</v>
      </c>
      <c r="B345" t="s">
        <v>396</v>
      </c>
      <c r="C345" s="1">
        <v>45061</v>
      </c>
      <c r="D345" s="1">
        <v>45151</v>
      </c>
      <c r="E345">
        <v>12</v>
      </c>
      <c r="F345">
        <v>9</v>
      </c>
      <c r="G345">
        <v>48</v>
      </c>
      <c r="H345">
        <v>7</v>
      </c>
      <c r="I345">
        <v>29</v>
      </c>
      <c r="J345">
        <v>4</v>
      </c>
    </row>
    <row r="346" spans="1:10" x14ac:dyDescent="0.3">
      <c r="A346">
        <v>23057</v>
      </c>
      <c r="B346" t="s">
        <v>398</v>
      </c>
      <c r="C346" s="1">
        <v>45059</v>
      </c>
      <c r="D346" s="1">
        <v>45149</v>
      </c>
      <c r="E346">
        <v>43</v>
      </c>
      <c r="F346">
        <v>6</v>
      </c>
      <c r="G346">
        <v>25</v>
      </c>
      <c r="H346">
        <v>34</v>
      </c>
      <c r="I346">
        <v>9</v>
      </c>
      <c r="J346">
        <v>5</v>
      </c>
    </row>
    <row r="347" spans="1:10" x14ac:dyDescent="0.3">
      <c r="A347">
        <v>23056</v>
      </c>
      <c r="B347" t="s">
        <v>11</v>
      </c>
      <c r="C347" s="1">
        <v>45056</v>
      </c>
      <c r="D347" s="1">
        <v>45146</v>
      </c>
      <c r="E347">
        <v>45</v>
      </c>
      <c r="F347">
        <v>12</v>
      </c>
      <c r="G347">
        <v>44</v>
      </c>
      <c r="H347">
        <v>15</v>
      </c>
      <c r="I347">
        <v>9</v>
      </c>
      <c r="J347">
        <v>1</v>
      </c>
    </row>
    <row r="348" spans="1:10" x14ac:dyDescent="0.3">
      <c r="A348">
        <v>23055</v>
      </c>
      <c r="B348" t="s">
        <v>396</v>
      </c>
      <c r="C348" s="1">
        <v>45054</v>
      </c>
      <c r="D348" s="1">
        <v>45144</v>
      </c>
      <c r="E348">
        <v>43</v>
      </c>
      <c r="F348">
        <v>47</v>
      </c>
      <c r="G348">
        <v>16</v>
      </c>
      <c r="H348">
        <v>39</v>
      </c>
      <c r="I348">
        <v>4</v>
      </c>
      <c r="J348">
        <v>5</v>
      </c>
    </row>
    <row r="349" spans="1:10" x14ac:dyDescent="0.3">
      <c r="A349">
        <v>23054</v>
      </c>
      <c r="B349" t="s">
        <v>398</v>
      </c>
      <c r="C349" s="1">
        <v>45052</v>
      </c>
      <c r="D349" s="1">
        <v>45142</v>
      </c>
      <c r="E349">
        <v>47</v>
      </c>
      <c r="F349">
        <v>25</v>
      </c>
      <c r="G349">
        <v>42</v>
      </c>
      <c r="H349">
        <v>2</v>
      </c>
      <c r="I349">
        <v>30</v>
      </c>
      <c r="J349">
        <v>10</v>
      </c>
    </row>
    <row r="350" spans="1:10" x14ac:dyDescent="0.3">
      <c r="A350">
        <v>23053</v>
      </c>
      <c r="B350" t="s">
        <v>11</v>
      </c>
      <c r="C350" s="1">
        <v>45049</v>
      </c>
      <c r="D350" s="1">
        <v>45139</v>
      </c>
      <c r="E350">
        <v>17</v>
      </c>
      <c r="F350">
        <v>23</v>
      </c>
      <c r="G350">
        <v>13</v>
      </c>
      <c r="H350">
        <v>20</v>
      </c>
      <c r="I350">
        <v>45</v>
      </c>
      <c r="J350">
        <v>8</v>
      </c>
    </row>
    <row r="351" spans="1:10" x14ac:dyDescent="0.3">
      <c r="A351">
        <v>23052</v>
      </c>
      <c r="B351" t="s">
        <v>396</v>
      </c>
      <c r="C351" s="1">
        <v>45047</v>
      </c>
      <c r="D351" s="1">
        <v>45137</v>
      </c>
      <c r="E351">
        <v>15</v>
      </c>
      <c r="F351">
        <v>41</v>
      </c>
      <c r="G351">
        <v>33</v>
      </c>
      <c r="H351">
        <v>44</v>
      </c>
      <c r="I351">
        <v>5</v>
      </c>
      <c r="J351">
        <v>10</v>
      </c>
    </row>
    <row r="352" spans="1:10" x14ac:dyDescent="0.3">
      <c r="A352">
        <v>23051</v>
      </c>
      <c r="B352" t="s">
        <v>398</v>
      </c>
      <c r="C352" s="1">
        <v>45045</v>
      </c>
      <c r="D352" s="1">
        <v>45135</v>
      </c>
      <c r="E352">
        <v>40</v>
      </c>
      <c r="F352">
        <v>48</v>
      </c>
      <c r="G352">
        <v>36</v>
      </c>
      <c r="H352">
        <v>22</v>
      </c>
      <c r="I352">
        <v>3</v>
      </c>
      <c r="J352">
        <v>5</v>
      </c>
    </row>
    <row r="353" spans="1:10" x14ac:dyDescent="0.3">
      <c r="A353">
        <v>23050</v>
      </c>
      <c r="B353" t="s">
        <v>11</v>
      </c>
      <c r="C353" s="1">
        <v>45042</v>
      </c>
      <c r="D353" s="1">
        <v>45132</v>
      </c>
      <c r="E353">
        <v>3</v>
      </c>
      <c r="F353">
        <v>18</v>
      </c>
      <c r="G353">
        <v>24</v>
      </c>
      <c r="H353">
        <v>11</v>
      </c>
      <c r="I353">
        <v>14</v>
      </c>
      <c r="J353">
        <v>10</v>
      </c>
    </row>
    <row r="354" spans="1:10" x14ac:dyDescent="0.3">
      <c r="A354">
        <v>23049</v>
      </c>
      <c r="B354" t="s">
        <v>396</v>
      </c>
      <c r="C354" s="1">
        <v>45040</v>
      </c>
      <c r="D354" s="1">
        <v>45130</v>
      </c>
      <c r="E354">
        <v>41</v>
      </c>
      <c r="F354">
        <v>23</v>
      </c>
      <c r="G354">
        <v>25</v>
      </c>
      <c r="H354">
        <v>1</v>
      </c>
      <c r="I354">
        <v>49</v>
      </c>
      <c r="J354">
        <v>2</v>
      </c>
    </row>
    <row r="355" spans="1:10" x14ac:dyDescent="0.3">
      <c r="A355">
        <v>23048</v>
      </c>
      <c r="B355" t="s">
        <v>398</v>
      </c>
      <c r="C355" s="1">
        <v>45038</v>
      </c>
      <c r="D355" s="1">
        <v>45128</v>
      </c>
      <c r="E355">
        <v>12</v>
      </c>
      <c r="F355">
        <v>26</v>
      </c>
      <c r="G355">
        <v>48</v>
      </c>
      <c r="H355">
        <v>13</v>
      </c>
      <c r="I355">
        <v>35</v>
      </c>
      <c r="J355">
        <v>1</v>
      </c>
    </row>
    <row r="356" spans="1:10" x14ac:dyDescent="0.3">
      <c r="A356">
        <v>23047</v>
      </c>
      <c r="B356" t="s">
        <v>11</v>
      </c>
      <c r="C356" s="1">
        <v>45035</v>
      </c>
      <c r="D356" s="1">
        <v>45125</v>
      </c>
      <c r="E356">
        <v>43</v>
      </c>
      <c r="F356">
        <v>41</v>
      </c>
      <c r="G356">
        <v>5</v>
      </c>
      <c r="H356">
        <v>46</v>
      </c>
      <c r="I356">
        <v>34</v>
      </c>
      <c r="J356">
        <v>5</v>
      </c>
    </row>
    <row r="357" spans="1:10" x14ac:dyDescent="0.3">
      <c r="A357">
        <v>23046</v>
      </c>
      <c r="B357" t="s">
        <v>396</v>
      </c>
      <c r="C357" s="1">
        <v>45033</v>
      </c>
      <c r="D357" s="1">
        <v>45123</v>
      </c>
      <c r="E357">
        <v>3</v>
      </c>
      <c r="F357">
        <v>18</v>
      </c>
      <c r="G357">
        <v>42</v>
      </c>
      <c r="H357">
        <v>13</v>
      </c>
      <c r="I357">
        <v>43</v>
      </c>
      <c r="J357">
        <v>9</v>
      </c>
    </row>
    <row r="358" spans="1:10" x14ac:dyDescent="0.3">
      <c r="A358">
        <v>23045</v>
      </c>
      <c r="B358" t="s">
        <v>398</v>
      </c>
      <c r="C358" s="1">
        <v>45031</v>
      </c>
      <c r="D358" s="1">
        <v>45121</v>
      </c>
      <c r="E358">
        <v>32</v>
      </c>
      <c r="F358">
        <v>17</v>
      </c>
      <c r="G358">
        <v>15</v>
      </c>
      <c r="H358">
        <v>19</v>
      </c>
      <c r="I358">
        <v>29</v>
      </c>
      <c r="J358">
        <v>10</v>
      </c>
    </row>
    <row r="359" spans="1:10" x14ac:dyDescent="0.3">
      <c r="A359">
        <v>23044</v>
      </c>
      <c r="B359" t="s">
        <v>11</v>
      </c>
      <c r="C359" s="1">
        <v>45028</v>
      </c>
      <c r="D359" s="1">
        <v>45118</v>
      </c>
      <c r="E359">
        <v>18</v>
      </c>
      <c r="F359">
        <v>26</v>
      </c>
      <c r="G359">
        <v>10</v>
      </c>
      <c r="H359">
        <v>30</v>
      </c>
      <c r="I359">
        <v>15</v>
      </c>
      <c r="J359">
        <v>7</v>
      </c>
    </row>
    <row r="360" spans="1:10" x14ac:dyDescent="0.3">
      <c r="A360">
        <v>23043</v>
      </c>
      <c r="B360" t="s">
        <v>396</v>
      </c>
      <c r="C360" s="1">
        <v>45026</v>
      </c>
      <c r="D360" s="1">
        <v>45116</v>
      </c>
      <c r="E360">
        <v>45</v>
      </c>
      <c r="F360">
        <v>24</v>
      </c>
      <c r="G360">
        <v>15</v>
      </c>
      <c r="H360">
        <v>10</v>
      </c>
      <c r="I360">
        <v>49</v>
      </c>
      <c r="J360">
        <v>2</v>
      </c>
    </row>
    <row r="361" spans="1:10" x14ac:dyDescent="0.3">
      <c r="A361">
        <v>23042</v>
      </c>
      <c r="B361" t="s">
        <v>398</v>
      </c>
      <c r="C361" s="1">
        <v>45024</v>
      </c>
      <c r="D361" s="1">
        <v>45114</v>
      </c>
      <c r="E361">
        <v>19</v>
      </c>
      <c r="F361">
        <v>35</v>
      </c>
      <c r="G361">
        <v>48</v>
      </c>
      <c r="H361">
        <v>3</v>
      </c>
      <c r="I361">
        <v>42</v>
      </c>
      <c r="J361">
        <v>10</v>
      </c>
    </row>
    <row r="362" spans="1:10" x14ac:dyDescent="0.3">
      <c r="A362">
        <v>23041</v>
      </c>
      <c r="B362" t="s">
        <v>11</v>
      </c>
      <c r="C362" s="1">
        <v>45021</v>
      </c>
      <c r="D362" s="1">
        <v>45111</v>
      </c>
      <c r="E362">
        <v>31</v>
      </c>
      <c r="F362">
        <v>33</v>
      </c>
      <c r="G362">
        <v>16</v>
      </c>
      <c r="H362">
        <v>29</v>
      </c>
      <c r="I362">
        <v>39</v>
      </c>
      <c r="J362">
        <v>2</v>
      </c>
    </row>
    <row r="363" spans="1:10" x14ac:dyDescent="0.3">
      <c r="A363">
        <v>23040</v>
      </c>
      <c r="B363" t="s">
        <v>396</v>
      </c>
      <c r="C363" s="1">
        <v>45019</v>
      </c>
      <c r="D363" s="1">
        <v>45109</v>
      </c>
      <c r="E363">
        <v>49</v>
      </c>
      <c r="F363">
        <v>15</v>
      </c>
      <c r="G363">
        <v>39</v>
      </c>
      <c r="H363">
        <v>31</v>
      </c>
      <c r="I363">
        <v>46</v>
      </c>
      <c r="J363">
        <v>4</v>
      </c>
    </row>
    <row r="364" spans="1:10" x14ac:dyDescent="0.3">
      <c r="A364">
        <v>23039</v>
      </c>
      <c r="B364" t="s">
        <v>398</v>
      </c>
      <c r="C364" s="1">
        <v>45017</v>
      </c>
      <c r="D364" s="1">
        <v>45107</v>
      </c>
      <c r="E364">
        <v>44</v>
      </c>
      <c r="F364">
        <v>48</v>
      </c>
      <c r="G364">
        <v>17</v>
      </c>
      <c r="H364">
        <v>12</v>
      </c>
      <c r="I364">
        <v>35</v>
      </c>
      <c r="J364">
        <v>8</v>
      </c>
    </row>
    <row r="365" spans="1:10" x14ac:dyDescent="0.3">
      <c r="A365">
        <v>23038</v>
      </c>
      <c r="B365" t="s">
        <v>11</v>
      </c>
      <c r="C365" s="1">
        <v>45014</v>
      </c>
      <c r="D365" s="1">
        <v>45104</v>
      </c>
      <c r="E365">
        <v>34</v>
      </c>
      <c r="F365">
        <v>1</v>
      </c>
      <c r="G365">
        <v>32</v>
      </c>
      <c r="H365">
        <v>14</v>
      </c>
      <c r="I365">
        <v>11</v>
      </c>
      <c r="J365">
        <v>9</v>
      </c>
    </row>
    <row r="366" spans="1:10" x14ac:dyDescent="0.3">
      <c r="A366">
        <v>23037</v>
      </c>
      <c r="B366" t="s">
        <v>396</v>
      </c>
      <c r="C366" s="1">
        <v>45012</v>
      </c>
      <c r="D366" s="1">
        <v>45102</v>
      </c>
      <c r="E366">
        <v>1</v>
      </c>
      <c r="F366">
        <v>11</v>
      </c>
      <c r="G366">
        <v>23</v>
      </c>
      <c r="H366">
        <v>41</v>
      </c>
      <c r="I366">
        <v>34</v>
      </c>
      <c r="J366">
        <v>9</v>
      </c>
    </row>
    <row r="367" spans="1:10" x14ac:dyDescent="0.3">
      <c r="A367">
        <v>23036</v>
      </c>
      <c r="B367" t="s">
        <v>398</v>
      </c>
      <c r="C367" s="1">
        <v>45010</v>
      </c>
      <c r="D367" s="1">
        <v>45100</v>
      </c>
      <c r="E367">
        <v>3</v>
      </c>
      <c r="F367">
        <v>34</v>
      </c>
      <c r="G367">
        <v>29</v>
      </c>
      <c r="H367">
        <v>7</v>
      </c>
      <c r="I367">
        <v>11</v>
      </c>
      <c r="J367">
        <v>4</v>
      </c>
    </row>
    <row r="368" spans="1:10" x14ac:dyDescent="0.3">
      <c r="A368">
        <v>23035</v>
      </c>
      <c r="B368" t="s">
        <v>11</v>
      </c>
      <c r="C368" s="1">
        <v>45007</v>
      </c>
      <c r="D368" s="1">
        <v>45097</v>
      </c>
      <c r="E368">
        <v>24</v>
      </c>
      <c r="F368">
        <v>38</v>
      </c>
      <c r="G368">
        <v>33</v>
      </c>
      <c r="H368">
        <v>12</v>
      </c>
      <c r="I368">
        <v>20</v>
      </c>
      <c r="J368">
        <v>2</v>
      </c>
    </row>
    <row r="369" spans="1:10" x14ac:dyDescent="0.3">
      <c r="A369">
        <v>23034</v>
      </c>
      <c r="B369" t="s">
        <v>396</v>
      </c>
      <c r="C369" s="1">
        <v>45005</v>
      </c>
      <c r="D369" s="1">
        <v>45095</v>
      </c>
      <c r="E369">
        <v>38</v>
      </c>
      <c r="F369">
        <v>19</v>
      </c>
      <c r="G369">
        <v>10</v>
      </c>
      <c r="H369">
        <v>26</v>
      </c>
      <c r="I369">
        <v>7</v>
      </c>
      <c r="J369">
        <v>8</v>
      </c>
    </row>
    <row r="370" spans="1:10" x14ac:dyDescent="0.3">
      <c r="A370">
        <v>23033</v>
      </c>
      <c r="B370" t="s">
        <v>398</v>
      </c>
      <c r="C370" s="1">
        <v>45003</v>
      </c>
      <c r="D370" s="1">
        <v>45093</v>
      </c>
      <c r="E370">
        <v>7</v>
      </c>
      <c r="F370">
        <v>31</v>
      </c>
      <c r="G370">
        <v>8</v>
      </c>
      <c r="H370">
        <v>48</v>
      </c>
      <c r="I370">
        <v>32</v>
      </c>
      <c r="J370">
        <v>5</v>
      </c>
    </row>
    <row r="371" spans="1:10" x14ac:dyDescent="0.3">
      <c r="A371">
        <v>23032</v>
      </c>
      <c r="B371" t="s">
        <v>11</v>
      </c>
      <c r="C371" s="1">
        <v>45000</v>
      </c>
      <c r="D371" s="1">
        <v>45090</v>
      </c>
      <c r="E371">
        <v>37</v>
      </c>
      <c r="F371">
        <v>20</v>
      </c>
      <c r="G371">
        <v>15</v>
      </c>
      <c r="H371">
        <v>5</v>
      </c>
      <c r="I371">
        <v>17</v>
      </c>
      <c r="J371">
        <v>2</v>
      </c>
    </row>
    <row r="372" spans="1:10" x14ac:dyDescent="0.3">
      <c r="A372">
        <v>23031</v>
      </c>
      <c r="B372" t="s">
        <v>396</v>
      </c>
      <c r="C372" s="1">
        <v>44998</v>
      </c>
      <c r="D372" s="1">
        <v>45088</v>
      </c>
      <c r="E372">
        <v>47</v>
      </c>
      <c r="F372">
        <v>45</v>
      </c>
      <c r="G372">
        <v>35</v>
      </c>
      <c r="H372">
        <v>42</v>
      </c>
      <c r="I372">
        <v>19</v>
      </c>
      <c r="J372">
        <v>2</v>
      </c>
    </row>
    <row r="373" spans="1:10" x14ac:dyDescent="0.3">
      <c r="A373">
        <v>23030</v>
      </c>
      <c r="B373" t="s">
        <v>398</v>
      </c>
      <c r="C373" s="1">
        <v>44996</v>
      </c>
      <c r="D373" s="1">
        <v>45086</v>
      </c>
      <c r="E373">
        <v>6</v>
      </c>
      <c r="F373">
        <v>34</v>
      </c>
      <c r="G373">
        <v>14</v>
      </c>
      <c r="H373">
        <v>33</v>
      </c>
      <c r="I373">
        <v>18</v>
      </c>
      <c r="J373">
        <v>6</v>
      </c>
    </row>
    <row r="374" spans="1:10" x14ac:dyDescent="0.3">
      <c r="A374">
        <v>23029</v>
      </c>
      <c r="B374" t="s">
        <v>11</v>
      </c>
      <c r="C374" s="1">
        <v>44993</v>
      </c>
      <c r="D374" s="1">
        <v>45083</v>
      </c>
      <c r="E374">
        <v>10</v>
      </c>
      <c r="F374">
        <v>7</v>
      </c>
      <c r="G374">
        <v>46</v>
      </c>
      <c r="H374">
        <v>16</v>
      </c>
      <c r="I374">
        <v>35</v>
      </c>
      <c r="J374">
        <v>5</v>
      </c>
    </row>
    <row r="375" spans="1:10" x14ac:dyDescent="0.3">
      <c r="A375">
        <v>23028</v>
      </c>
      <c r="B375" t="s">
        <v>396</v>
      </c>
      <c r="C375" s="1">
        <v>44991</v>
      </c>
      <c r="D375" s="1">
        <v>45081</v>
      </c>
      <c r="E375">
        <v>24</v>
      </c>
      <c r="F375">
        <v>38</v>
      </c>
      <c r="G375">
        <v>41</v>
      </c>
      <c r="H375">
        <v>18</v>
      </c>
      <c r="I375">
        <v>5</v>
      </c>
      <c r="J375">
        <v>7</v>
      </c>
    </row>
    <row r="376" spans="1:10" x14ac:dyDescent="0.3">
      <c r="A376">
        <v>23027</v>
      </c>
      <c r="B376" t="s">
        <v>398</v>
      </c>
      <c r="C376" s="1">
        <v>44989</v>
      </c>
      <c r="D376" s="1">
        <v>45079</v>
      </c>
      <c r="E376">
        <v>42</v>
      </c>
      <c r="F376">
        <v>40</v>
      </c>
      <c r="G376">
        <v>35</v>
      </c>
      <c r="H376">
        <v>25</v>
      </c>
      <c r="I376">
        <v>12</v>
      </c>
      <c r="J376">
        <v>6</v>
      </c>
    </row>
    <row r="377" spans="1:10" x14ac:dyDescent="0.3">
      <c r="A377">
        <v>23026</v>
      </c>
      <c r="B377" t="s">
        <v>11</v>
      </c>
      <c r="C377" s="1">
        <v>44986</v>
      </c>
      <c r="D377" s="1">
        <v>45076</v>
      </c>
      <c r="E377">
        <v>18</v>
      </c>
      <c r="F377">
        <v>39</v>
      </c>
      <c r="G377">
        <v>45</v>
      </c>
      <c r="H377">
        <v>14</v>
      </c>
      <c r="I377">
        <v>21</v>
      </c>
      <c r="J377">
        <v>8</v>
      </c>
    </row>
    <row r="378" spans="1:10" x14ac:dyDescent="0.3">
      <c r="A378">
        <v>23025</v>
      </c>
      <c r="B378" t="s">
        <v>396</v>
      </c>
      <c r="C378" s="1">
        <v>44984</v>
      </c>
      <c r="D378" s="1">
        <v>45074</v>
      </c>
      <c r="E378">
        <v>5</v>
      </c>
      <c r="F378">
        <v>37</v>
      </c>
      <c r="G378">
        <v>14</v>
      </c>
      <c r="H378">
        <v>6</v>
      </c>
      <c r="I378">
        <v>2</v>
      </c>
      <c r="J378">
        <v>1</v>
      </c>
    </row>
    <row r="379" spans="1:10" x14ac:dyDescent="0.3">
      <c r="A379">
        <v>23024</v>
      </c>
      <c r="B379" t="s">
        <v>398</v>
      </c>
      <c r="C379" s="1">
        <v>44982</v>
      </c>
      <c r="D379" s="1">
        <v>45072</v>
      </c>
      <c r="E379">
        <v>34</v>
      </c>
      <c r="F379">
        <v>19</v>
      </c>
      <c r="G379">
        <v>3</v>
      </c>
      <c r="H379">
        <v>1</v>
      </c>
      <c r="I379">
        <v>43</v>
      </c>
      <c r="J379">
        <v>3</v>
      </c>
    </row>
    <row r="380" spans="1:10" x14ac:dyDescent="0.3">
      <c r="A380">
        <v>23023</v>
      </c>
      <c r="B380" t="s">
        <v>11</v>
      </c>
      <c r="C380" s="1">
        <v>44979</v>
      </c>
      <c r="D380" s="1">
        <v>45069</v>
      </c>
      <c r="E380">
        <v>37</v>
      </c>
      <c r="F380">
        <v>35</v>
      </c>
      <c r="G380">
        <v>3</v>
      </c>
      <c r="H380">
        <v>24</v>
      </c>
      <c r="I380">
        <v>31</v>
      </c>
      <c r="J380">
        <v>4</v>
      </c>
    </row>
    <row r="381" spans="1:10" x14ac:dyDescent="0.3">
      <c r="A381">
        <v>23022</v>
      </c>
      <c r="B381" t="s">
        <v>396</v>
      </c>
      <c r="C381" s="1">
        <v>44977</v>
      </c>
      <c r="D381" s="1">
        <v>45067</v>
      </c>
      <c r="E381">
        <v>35</v>
      </c>
      <c r="F381">
        <v>43</v>
      </c>
      <c r="G381">
        <v>41</v>
      </c>
      <c r="H381">
        <v>22</v>
      </c>
      <c r="I381">
        <v>16</v>
      </c>
      <c r="J381">
        <v>7</v>
      </c>
    </row>
    <row r="382" spans="1:10" x14ac:dyDescent="0.3">
      <c r="A382">
        <v>23021</v>
      </c>
      <c r="B382" t="s">
        <v>398</v>
      </c>
      <c r="C382" s="1">
        <v>44975</v>
      </c>
      <c r="D382" s="1">
        <v>45065</v>
      </c>
      <c r="E382">
        <v>12</v>
      </c>
      <c r="F382">
        <v>24</v>
      </c>
      <c r="G382">
        <v>1</v>
      </c>
      <c r="H382">
        <v>13</v>
      </c>
      <c r="I382">
        <v>5</v>
      </c>
      <c r="J382">
        <v>9</v>
      </c>
    </row>
    <row r="383" spans="1:10" x14ac:dyDescent="0.3">
      <c r="A383">
        <v>23020</v>
      </c>
      <c r="B383" t="s">
        <v>11</v>
      </c>
      <c r="C383" s="1">
        <v>44972</v>
      </c>
      <c r="D383" s="1">
        <v>45062</v>
      </c>
      <c r="E383">
        <v>20</v>
      </c>
      <c r="F383">
        <v>24</v>
      </c>
      <c r="G383">
        <v>5</v>
      </c>
      <c r="H383">
        <v>44</v>
      </c>
      <c r="I383">
        <v>28</v>
      </c>
      <c r="J383">
        <v>6</v>
      </c>
    </row>
    <row r="384" spans="1:10" x14ac:dyDescent="0.3">
      <c r="A384">
        <v>23019</v>
      </c>
      <c r="B384" t="s">
        <v>396</v>
      </c>
      <c r="C384" s="1">
        <v>44970</v>
      </c>
      <c r="D384" s="1">
        <v>45060</v>
      </c>
      <c r="E384">
        <v>20</v>
      </c>
      <c r="F384">
        <v>8</v>
      </c>
      <c r="G384">
        <v>33</v>
      </c>
      <c r="H384">
        <v>27</v>
      </c>
      <c r="I384">
        <v>35</v>
      </c>
      <c r="J384">
        <v>2</v>
      </c>
    </row>
    <row r="385" spans="1:10" x14ac:dyDescent="0.3">
      <c r="A385">
        <v>23018</v>
      </c>
      <c r="B385" t="s">
        <v>398</v>
      </c>
      <c r="C385" s="1">
        <v>44968</v>
      </c>
      <c r="D385" s="1">
        <v>45058</v>
      </c>
      <c r="E385">
        <v>43</v>
      </c>
      <c r="F385">
        <v>9</v>
      </c>
      <c r="G385">
        <v>15</v>
      </c>
      <c r="H385">
        <v>47</v>
      </c>
      <c r="I385">
        <v>45</v>
      </c>
      <c r="J385">
        <v>9</v>
      </c>
    </row>
    <row r="386" spans="1:10" x14ac:dyDescent="0.3">
      <c r="A386">
        <v>23017</v>
      </c>
      <c r="B386" t="s">
        <v>11</v>
      </c>
      <c r="C386" s="1">
        <v>44965</v>
      </c>
      <c r="D386" s="1">
        <v>45055</v>
      </c>
      <c r="E386">
        <v>44</v>
      </c>
      <c r="F386">
        <v>24</v>
      </c>
      <c r="G386">
        <v>16</v>
      </c>
      <c r="H386">
        <v>21</v>
      </c>
      <c r="I386">
        <v>34</v>
      </c>
      <c r="J386">
        <v>7</v>
      </c>
    </row>
    <row r="387" spans="1:10" x14ac:dyDescent="0.3">
      <c r="A387">
        <v>23016</v>
      </c>
      <c r="B387" t="s">
        <v>396</v>
      </c>
      <c r="C387" s="1">
        <v>44963</v>
      </c>
      <c r="D387" s="1">
        <v>45053</v>
      </c>
      <c r="E387">
        <v>32</v>
      </c>
      <c r="F387">
        <v>13</v>
      </c>
      <c r="G387">
        <v>5</v>
      </c>
      <c r="H387">
        <v>21</v>
      </c>
      <c r="I387">
        <v>6</v>
      </c>
      <c r="J387">
        <v>3</v>
      </c>
    </row>
    <row r="388" spans="1:10" x14ac:dyDescent="0.3">
      <c r="A388">
        <v>23015</v>
      </c>
      <c r="B388" t="s">
        <v>398</v>
      </c>
      <c r="C388" s="1">
        <v>44961</v>
      </c>
      <c r="D388" s="1">
        <v>45051</v>
      </c>
      <c r="E388">
        <v>42</v>
      </c>
      <c r="F388">
        <v>26</v>
      </c>
      <c r="G388">
        <v>31</v>
      </c>
      <c r="H388">
        <v>13</v>
      </c>
      <c r="I388">
        <v>16</v>
      </c>
      <c r="J388">
        <v>2</v>
      </c>
    </row>
    <row r="389" spans="1:10" x14ac:dyDescent="0.3">
      <c r="A389">
        <v>23014</v>
      </c>
      <c r="B389" t="s">
        <v>11</v>
      </c>
      <c r="C389" s="1">
        <v>44958</v>
      </c>
      <c r="D389" s="1">
        <v>45048</v>
      </c>
      <c r="E389">
        <v>12</v>
      </c>
      <c r="F389">
        <v>48</v>
      </c>
      <c r="G389">
        <v>38</v>
      </c>
      <c r="H389">
        <v>35</v>
      </c>
      <c r="I389">
        <v>9</v>
      </c>
      <c r="J389">
        <v>5</v>
      </c>
    </row>
    <row r="390" spans="1:10" x14ac:dyDescent="0.3">
      <c r="A390">
        <v>23013</v>
      </c>
      <c r="B390" t="s">
        <v>396</v>
      </c>
      <c r="C390" s="1">
        <v>44956</v>
      </c>
      <c r="D390" s="1">
        <v>45046</v>
      </c>
      <c r="E390">
        <v>35</v>
      </c>
      <c r="F390">
        <v>27</v>
      </c>
      <c r="G390">
        <v>8</v>
      </c>
      <c r="H390">
        <v>30</v>
      </c>
      <c r="I390">
        <v>34</v>
      </c>
      <c r="J390">
        <v>5</v>
      </c>
    </row>
    <row r="391" spans="1:10" x14ac:dyDescent="0.3">
      <c r="A391">
        <v>23012</v>
      </c>
      <c r="B391" t="s">
        <v>398</v>
      </c>
      <c r="C391" s="1">
        <v>44954</v>
      </c>
      <c r="D391" s="1">
        <v>45044</v>
      </c>
      <c r="E391">
        <v>15</v>
      </c>
      <c r="F391">
        <v>44</v>
      </c>
      <c r="G391">
        <v>5</v>
      </c>
      <c r="H391">
        <v>30</v>
      </c>
      <c r="I391">
        <v>45</v>
      </c>
      <c r="J391">
        <v>5</v>
      </c>
    </row>
    <row r="392" spans="1:10" x14ac:dyDescent="0.3">
      <c r="A392">
        <v>23011</v>
      </c>
      <c r="B392" t="s">
        <v>11</v>
      </c>
      <c r="C392" s="1">
        <v>44951</v>
      </c>
      <c r="D392" s="1">
        <v>45041</v>
      </c>
      <c r="E392">
        <v>32</v>
      </c>
      <c r="F392">
        <v>26</v>
      </c>
      <c r="G392">
        <v>44</v>
      </c>
      <c r="H392">
        <v>18</v>
      </c>
      <c r="I392">
        <v>21</v>
      </c>
      <c r="J392">
        <v>10</v>
      </c>
    </row>
    <row r="393" spans="1:10" x14ac:dyDescent="0.3">
      <c r="A393">
        <v>23010</v>
      </c>
      <c r="B393" t="s">
        <v>396</v>
      </c>
      <c r="C393" s="1">
        <v>44949</v>
      </c>
      <c r="D393" s="1">
        <v>45039</v>
      </c>
      <c r="E393">
        <v>28</v>
      </c>
      <c r="F393">
        <v>6</v>
      </c>
      <c r="G393">
        <v>10</v>
      </c>
      <c r="H393">
        <v>35</v>
      </c>
      <c r="I393">
        <v>32</v>
      </c>
      <c r="J393">
        <v>9</v>
      </c>
    </row>
    <row r="394" spans="1:10" x14ac:dyDescent="0.3">
      <c r="A394">
        <v>23009</v>
      </c>
      <c r="B394" t="s">
        <v>398</v>
      </c>
      <c r="C394" s="1">
        <v>44947</v>
      </c>
      <c r="D394" s="1">
        <v>45037</v>
      </c>
      <c r="E394">
        <v>41</v>
      </c>
      <c r="F394">
        <v>4</v>
      </c>
      <c r="G394">
        <v>45</v>
      </c>
      <c r="H394">
        <v>18</v>
      </c>
      <c r="I394">
        <v>24</v>
      </c>
      <c r="J394">
        <v>6</v>
      </c>
    </row>
    <row r="395" spans="1:10" x14ac:dyDescent="0.3">
      <c r="A395">
        <v>23008</v>
      </c>
      <c r="B395" t="s">
        <v>11</v>
      </c>
      <c r="C395" s="1">
        <v>44944</v>
      </c>
      <c r="D395" s="1">
        <v>45034</v>
      </c>
      <c r="E395">
        <v>7</v>
      </c>
      <c r="F395">
        <v>35</v>
      </c>
      <c r="G395">
        <v>48</v>
      </c>
      <c r="H395">
        <v>39</v>
      </c>
      <c r="I395">
        <v>11</v>
      </c>
      <c r="J395">
        <v>8</v>
      </c>
    </row>
    <row r="396" spans="1:10" x14ac:dyDescent="0.3">
      <c r="A396">
        <v>23007</v>
      </c>
      <c r="B396" t="s">
        <v>396</v>
      </c>
      <c r="C396" s="1">
        <v>44942</v>
      </c>
      <c r="D396" s="1">
        <v>45032</v>
      </c>
      <c r="E396">
        <v>5</v>
      </c>
      <c r="F396">
        <v>31</v>
      </c>
      <c r="G396">
        <v>10</v>
      </c>
      <c r="H396">
        <v>19</v>
      </c>
      <c r="I396">
        <v>28</v>
      </c>
      <c r="J396">
        <v>4</v>
      </c>
    </row>
    <row r="397" spans="1:10" x14ac:dyDescent="0.3">
      <c r="A397">
        <v>23006</v>
      </c>
      <c r="B397" t="s">
        <v>398</v>
      </c>
      <c r="C397" s="1">
        <v>44940</v>
      </c>
      <c r="D397" s="1">
        <v>45030</v>
      </c>
      <c r="E397">
        <v>22</v>
      </c>
      <c r="F397">
        <v>36</v>
      </c>
      <c r="G397">
        <v>40</v>
      </c>
      <c r="H397">
        <v>13</v>
      </c>
      <c r="I397">
        <v>14</v>
      </c>
      <c r="J397">
        <v>9</v>
      </c>
    </row>
    <row r="398" spans="1:10" x14ac:dyDescent="0.3">
      <c r="A398">
        <v>23005</v>
      </c>
      <c r="B398" t="s">
        <v>11</v>
      </c>
      <c r="C398" s="1">
        <v>44937</v>
      </c>
      <c r="D398" s="1">
        <v>45027</v>
      </c>
      <c r="E398">
        <v>8</v>
      </c>
      <c r="F398">
        <v>16</v>
      </c>
      <c r="G398">
        <v>17</v>
      </c>
      <c r="H398">
        <v>3</v>
      </c>
      <c r="I398">
        <v>47</v>
      </c>
      <c r="J398">
        <v>9</v>
      </c>
    </row>
    <row r="399" spans="1:10" x14ac:dyDescent="0.3">
      <c r="A399">
        <v>23004</v>
      </c>
      <c r="B399" t="s">
        <v>396</v>
      </c>
      <c r="C399" s="1">
        <v>44935</v>
      </c>
      <c r="D399" s="1">
        <v>45025</v>
      </c>
      <c r="E399">
        <v>38</v>
      </c>
      <c r="F399">
        <v>1</v>
      </c>
      <c r="G399">
        <v>48</v>
      </c>
      <c r="H399">
        <v>30</v>
      </c>
      <c r="I399">
        <v>20</v>
      </c>
      <c r="J399">
        <v>3</v>
      </c>
    </row>
    <row r="400" spans="1:10" x14ac:dyDescent="0.3">
      <c r="A400">
        <v>23003</v>
      </c>
      <c r="B400" t="s">
        <v>398</v>
      </c>
      <c r="C400" s="1">
        <v>44933</v>
      </c>
      <c r="D400" s="1">
        <v>45023</v>
      </c>
      <c r="E400">
        <v>8</v>
      </c>
      <c r="F400">
        <v>43</v>
      </c>
      <c r="G400">
        <v>7</v>
      </c>
      <c r="H400">
        <v>21</v>
      </c>
      <c r="I400">
        <v>34</v>
      </c>
      <c r="J400">
        <v>6</v>
      </c>
    </row>
    <row r="401" spans="1:10" x14ac:dyDescent="0.3">
      <c r="A401">
        <v>23002</v>
      </c>
      <c r="B401" t="s">
        <v>11</v>
      </c>
      <c r="C401" s="1">
        <v>44930</v>
      </c>
      <c r="D401" s="1">
        <v>45020</v>
      </c>
      <c r="E401">
        <v>3</v>
      </c>
      <c r="F401">
        <v>5</v>
      </c>
      <c r="G401">
        <v>49</v>
      </c>
      <c r="H401">
        <v>38</v>
      </c>
      <c r="I401">
        <v>25</v>
      </c>
      <c r="J401">
        <v>10</v>
      </c>
    </row>
    <row r="402" spans="1:10" x14ac:dyDescent="0.3">
      <c r="A402">
        <v>23001</v>
      </c>
      <c r="B402" t="s">
        <v>396</v>
      </c>
      <c r="C402" s="1">
        <v>44928</v>
      </c>
      <c r="D402" s="1">
        <v>45018</v>
      </c>
      <c r="E402">
        <v>49</v>
      </c>
      <c r="F402">
        <v>39</v>
      </c>
      <c r="G402">
        <v>45</v>
      </c>
      <c r="H402">
        <v>41</v>
      </c>
      <c r="I402">
        <v>1</v>
      </c>
      <c r="J402">
        <v>5</v>
      </c>
    </row>
    <row r="403" spans="1:10" x14ac:dyDescent="0.3">
      <c r="A403">
        <v>22157</v>
      </c>
      <c r="B403" t="s">
        <v>398</v>
      </c>
      <c r="C403" s="1">
        <v>44926</v>
      </c>
      <c r="D403" s="1">
        <v>45016</v>
      </c>
      <c r="E403">
        <v>35</v>
      </c>
      <c r="F403">
        <v>39</v>
      </c>
      <c r="G403">
        <v>16</v>
      </c>
      <c r="H403">
        <v>11</v>
      </c>
      <c r="I403">
        <v>23</v>
      </c>
      <c r="J403">
        <v>8</v>
      </c>
    </row>
    <row r="404" spans="1:10" x14ac:dyDescent="0.3">
      <c r="A404">
        <v>22156</v>
      </c>
      <c r="B404" t="s">
        <v>11</v>
      </c>
      <c r="C404" s="1">
        <v>44923</v>
      </c>
      <c r="D404" s="1">
        <v>45013</v>
      </c>
      <c r="E404">
        <v>29</v>
      </c>
      <c r="F404">
        <v>1</v>
      </c>
      <c r="G404">
        <v>3</v>
      </c>
      <c r="H404">
        <v>35</v>
      </c>
      <c r="I404">
        <v>8</v>
      </c>
      <c r="J404">
        <v>8</v>
      </c>
    </row>
    <row r="405" spans="1:10" x14ac:dyDescent="0.3">
      <c r="A405">
        <v>22155</v>
      </c>
      <c r="B405" t="s">
        <v>396</v>
      </c>
      <c r="C405" s="1">
        <v>44921</v>
      </c>
      <c r="D405" s="1">
        <v>45011</v>
      </c>
      <c r="E405">
        <v>6</v>
      </c>
      <c r="F405">
        <v>23</v>
      </c>
      <c r="G405">
        <v>32</v>
      </c>
      <c r="H405">
        <v>49</v>
      </c>
      <c r="I405">
        <v>48</v>
      </c>
      <c r="J405">
        <v>4</v>
      </c>
    </row>
    <row r="406" spans="1:10" x14ac:dyDescent="0.3">
      <c r="A406">
        <v>22154</v>
      </c>
      <c r="B406" t="s">
        <v>398</v>
      </c>
      <c r="C406" s="1">
        <v>44919</v>
      </c>
      <c r="D406" s="1">
        <v>45009</v>
      </c>
      <c r="E406">
        <v>12</v>
      </c>
      <c r="F406">
        <v>41</v>
      </c>
      <c r="G406">
        <v>47</v>
      </c>
      <c r="H406">
        <v>46</v>
      </c>
      <c r="I406">
        <v>6</v>
      </c>
      <c r="J406">
        <v>6</v>
      </c>
    </row>
    <row r="407" spans="1:10" x14ac:dyDescent="0.3">
      <c r="A407">
        <v>22153</v>
      </c>
      <c r="B407" t="s">
        <v>11</v>
      </c>
      <c r="C407" s="1">
        <v>44916</v>
      </c>
      <c r="D407" s="1">
        <v>45006</v>
      </c>
      <c r="E407">
        <v>11</v>
      </c>
      <c r="F407">
        <v>22</v>
      </c>
      <c r="G407">
        <v>15</v>
      </c>
      <c r="H407">
        <v>12</v>
      </c>
      <c r="I407">
        <v>21</v>
      </c>
      <c r="J407">
        <v>7</v>
      </c>
    </row>
    <row r="408" spans="1:10" x14ac:dyDescent="0.3">
      <c r="A408">
        <v>22152</v>
      </c>
      <c r="B408" t="s">
        <v>396</v>
      </c>
      <c r="C408" s="1">
        <v>44914</v>
      </c>
      <c r="D408" s="1">
        <v>45004</v>
      </c>
      <c r="E408">
        <v>43</v>
      </c>
      <c r="F408">
        <v>35</v>
      </c>
      <c r="G408">
        <v>6</v>
      </c>
      <c r="H408">
        <v>31</v>
      </c>
      <c r="I408">
        <v>36</v>
      </c>
      <c r="J408">
        <v>4</v>
      </c>
    </row>
    <row r="409" spans="1:10" x14ac:dyDescent="0.3">
      <c r="A409">
        <v>22151</v>
      </c>
      <c r="B409" t="s">
        <v>398</v>
      </c>
      <c r="C409" s="1">
        <v>44912</v>
      </c>
      <c r="D409" s="1">
        <v>45002</v>
      </c>
      <c r="E409">
        <v>46</v>
      </c>
      <c r="F409">
        <v>27</v>
      </c>
      <c r="G409">
        <v>42</v>
      </c>
      <c r="H409">
        <v>23</v>
      </c>
      <c r="I409">
        <v>8</v>
      </c>
      <c r="J409">
        <v>3</v>
      </c>
    </row>
    <row r="410" spans="1:10" x14ac:dyDescent="0.3">
      <c r="A410">
        <v>22150</v>
      </c>
      <c r="B410" t="s">
        <v>11</v>
      </c>
      <c r="C410" s="1">
        <v>44909</v>
      </c>
      <c r="D410" s="1">
        <v>44999</v>
      </c>
      <c r="E410">
        <v>15</v>
      </c>
      <c r="F410">
        <v>37</v>
      </c>
      <c r="G410">
        <v>4</v>
      </c>
      <c r="H410">
        <v>20</v>
      </c>
      <c r="I410">
        <v>6</v>
      </c>
      <c r="J410">
        <v>10</v>
      </c>
    </row>
    <row r="411" spans="1:10" x14ac:dyDescent="0.3">
      <c r="A411">
        <v>22149</v>
      </c>
      <c r="B411" t="s">
        <v>396</v>
      </c>
      <c r="C411" s="1">
        <v>44907</v>
      </c>
      <c r="D411" s="1">
        <v>44997</v>
      </c>
      <c r="E411">
        <v>46</v>
      </c>
      <c r="F411">
        <v>25</v>
      </c>
      <c r="G411">
        <v>47</v>
      </c>
      <c r="H411">
        <v>2</v>
      </c>
      <c r="I411">
        <v>35</v>
      </c>
      <c r="J411">
        <v>10</v>
      </c>
    </row>
    <row r="412" spans="1:10" x14ac:dyDescent="0.3">
      <c r="A412">
        <v>22148</v>
      </c>
      <c r="B412" t="s">
        <v>398</v>
      </c>
      <c r="C412" s="1">
        <v>44905</v>
      </c>
      <c r="D412" s="1">
        <v>44995</v>
      </c>
      <c r="E412">
        <v>6</v>
      </c>
      <c r="F412">
        <v>43</v>
      </c>
      <c r="G412">
        <v>29</v>
      </c>
      <c r="H412">
        <v>13</v>
      </c>
      <c r="I412">
        <v>27</v>
      </c>
      <c r="J412">
        <v>2</v>
      </c>
    </row>
    <row r="413" spans="1:10" x14ac:dyDescent="0.3">
      <c r="A413">
        <v>22147</v>
      </c>
      <c r="B413" t="s">
        <v>11</v>
      </c>
      <c r="C413" s="1">
        <v>44902</v>
      </c>
      <c r="D413" s="1">
        <v>44992</v>
      </c>
      <c r="E413">
        <v>2</v>
      </c>
      <c r="F413">
        <v>12</v>
      </c>
      <c r="G413">
        <v>38</v>
      </c>
      <c r="H413">
        <v>15</v>
      </c>
      <c r="I413">
        <v>10</v>
      </c>
      <c r="J413">
        <v>5</v>
      </c>
    </row>
    <row r="414" spans="1:10" x14ac:dyDescent="0.3">
      <c r="A414">
        <v>22146</v>
      </c>
      <c r="B414" t="s">
        <v>396</v>
      </c>
      <c r="C414" s="1">
        <v>44900</v>
      </c>
      <c r="D414" s="1">
        <v>44990</v>
      </c>
      <c r="E414">
        <v>36</v>
      </c>
      <c r="F414">
        <v>45</v>
      </c>
      <c r="G414">
        <v>9</v>
      </c>
      <c r="H414">
        <v>24</v>
      </c>
      <c r="I414">
        <v>17</v>
      </c>
      <c r="J414">
        <v>7</v>
      </c>
    </row>
    <row r="415" spans="1:10" x14ac:dyDescent="0.3">
      <c r="A415">
        <v>22145</v>
      </c>
      <c r="B415" t="s">
        <v>398</v>
      </c>
      <c r="C415" s="1">
        <v>44898</v>
      </c>
      <c r="D415" s="1">
        <v>44988</v>
      </c>
      <c r="E415">
        <v>32</v>
      </c>
      <c r="F415">
        <v>19</v>
      </c>
      <c r="G415">
        <v>34</v>
      </c>
      <c r="H415">
        <v>26</v>
      </c>
      <c r="I415">
        <v>27</v>
      </c>
      <c r="J415">
        <v>9</v>
      </c>
    </row>
    <row r="416" spans="1:10" x14ac:dyDescent="0.3">
      <c r="A416">
        <v>22144</v>
      </c>
      <c r="B416" t="s">
        <v>11</v>
      </c>
      <c r="C416" s="1">
        <v>44895</v>
      </c>
      <c r="D416" s="1">
        <v>44985</v>
      </c>
      <c r="E416">
        <v>44</v>
      </c>
      <c r="F416">
        <v>18</v>
      </c>
      <c r="G416">
        <v>28</v>
      </c>
      <c r="H416">
        <v>49</v>
      </c>
      <c r="I416">
        <v>30</v>
      </c>
      <c r="J416">
        <v>5</v>
      </c>
    </row>
    <row r="417" spans="1:10" x14ac:dyDescent="0.3">
      <c r="A417">
        <v>22143</v>
      </c>
      <c r="B417" t="s">
        <v>396</v>
      </c>
      <c r="C417" s="1">
        <v>44893</v>
      </c>
      <c r="D417" s="1">
        <v>44983</v>
      </c>
      <c r="E417">
        <v>24</v>
      </c>
      <c r="F417">
        <v>46</v>
      </c>
      <c r="G417">
        <v>9</v>
      </c>
      <c r="H417">
        <v>2</v>
      </c>
      <c r="I417">
        <v>13</v>
      </c>
      <c r="J417">
        <v>6</v>
      </c>
    </row>
    <row r="418" spans="1:10" x14ac:dyDescent="0.3">
      <c r="A418">
        <v>22142</v>
      </c>
      <c r="B418" t="s">
        <v>398</v>
      </c>
      <c r="C418" s="1">
        <v>44891</v>
      </c>
      <c r="D418" s="1">
        <v>44981</v>
      </c>
      <c r="E418">
        <v>5</v>
      </c>
      <c r="F418">
        <v>7</v>
      </c>
      <c r="G418">
        <v>28</v>
      </c>
      <c r="H418">
        <v>23</v>
      </c>
      <c r="I418">
        <v>2</v>
      </c>
      <c r="J418">
        <v>5</v>
      </c>
    </row>
    <row r="419" spans="1:10" x14ac:dyDescent="0.3">
      <c r="A419">
        <v>22141</v>
      </c>
      <c r="B419" t="s">
        <v>11</v>
      </c>
      <c r="C419" s="1">
        <v>44888</v>
      </c>
      <c r="D419" s="1">
        <v>44978</v>
      </c>
      <c r="E419">
        <v>46</v>
      </c>
      <c r="F419">
        <v>36</v>
      </c>
      <c r="G419">
        <v>45</v>
      </c>
      <c r="H419">
        <v>15</v>
      </c>
      <c r="I419">
        <v>19</v>
      </c>
      <c r="J419">
        <v>4</v>
      </c>
    </row>
    <row r="420" spans="1:10" x14ac:dyDescent="0.3">
      <c r="A420">
        <v>22140</v>
      </c>
      <c r="B420" t="s">
        <v>396</v>
      </c>
      <c r="C420" s="1">
        <v>44886</v>
      </c>
      <c r="D420" s="1">
        <v>44976</v>
      </c>
      <c r="E420">
        <v>45</v>
      </c>
      <c r="F420">
        <v>33</v>
      </c>
      <c r="G420">
        <v>47</v>
      </c>
      <c r="H420">
        <v>15</v>
      </c>
      <c r="I420">
        <v>23</v>
      </c>
      <c r="J420">
        <v>7</v>
      </c>
    </row>
    <row r="421" spans="1:10" x14ac:dyDescent="0.3">
      <c r="A421">
        <v>22139</v>
      </c>
      <c r="B421" t="s">
        <v>398</v>
      </c>
      <c r="C421" s="1">
        <v>44884</v>
      </c>
      <c r="D421" s="1">
        <v>44974</v>
      </c>
      <c r="E421">
        <v>40</v>
      </c>
      <c r="F421">
        <v>24</v>
      </c>
      <c r="G421">
        <v>19</v>
      </c>
      <c r="H421">
        <v>1</v>
      </c>
      <c r="I421">
        <v>28</v>
      </c>
      <c r="J421">
        <v>8</v>
      </c>
    </row>
    <row r="422" spans="1:10" x14ac:dyDescent="0.3">
      <c r="A422">
        <v>22138</v>
      </c>
      <c r="B422" t="s">
        <v>11</v>
      </c>
      <c r="C422" s="1">
        <v>44881</v>
      </c>
      <c r="D422" s="1">
        <v>44971</v>
      </c>
      <c r="E422">
        <v>1</v>
      </c>
      <c r="F422">
        <v>8</v>
      </c>
      <c r="G422">
        <v>48</v>
      </c>
      <c r="H422">
        <v>38</v>
      </c>
      <c r="I422">
        <v>3</v>
      </c>
      <c r="J422">
        <v>1</v>
      </c>
    </row>
    <row r="423" spans="1:10" x14ac:dyDescent="0.3">
      <c r="A423">
        <v>22137</v>
      </c>
      <c r="B423" t="s">
        <v>396</v>
      </c>
      <c r="C423" s="1">
        <v>44879</v>
      </c>
      <c r="D423" s="1">
        <v>44969</v>
      </c>
      <c r="E423">
        <v>28</v>
      </c>
      <c r="F423">
        <v>23</v>
      </c>
      <c r="G423">
        <v>34</v>
      </c>
      <c r="H423">
        <v>44</v>
      </c>
      <c r="I423">
        <v>14</v>
      </c>
      <c r="J423">
        <v>5</v>
      </c>
    </row>
    <row r="424" spans="1:10" x14ac:dyDescent="0.3">
      <c r="A424">
        <v>22136</v>
      </c>
      <c r="B424" t="s">
        <v>398</v>
      </c>
      <c r="C424" s="1">
        <v>44877</v>
      </c>
      <c r="D424" s="1">
        <v>44967</v>
      </c>
      <c r="E424">
        <v>14</v>
      </c>
      <c r="F424">
        <v>44</v>
      </c>
      <c r="G424">
        <v>34</v>
      </c>
      <c r="H424">
        <v>25</v>
      </c>
      <c r="I424">
        <v>4</v>
      </c>
      <c r="J424">
        <v>7</v>
      </c>
    </row>
    <row r="425" spans="1:10" x14ac:dyDescent="0.3">
      <c r="A425">
        <v>22135</v>
      </c>
      <c r="B425" t="s">
        <v>11</v>
      </c>
      <c r="C425" s="1">
        <v>44874</v>
      </c>
      <c r="D425" s="1">
        <v>44964</v>
      </c>
      <c r="E425">
        <v>15</v>
      </c>
      <c r="F425">
        <v>2</v>
      </c>
      <c r="G425">
        <v>1</v>
      </c>
      <c r="H425">
        <v>41</v>
      </c>
      <c r="I425">
        <v>30</v>
      </c>
      <c r="J425">
        <v>9</v>
      </c>
    </row>
    <row r="426" spans="1:10" x14ac:dyDescent="0.3">
      <c r="A426">
        <v>22134</v>
      </c>
      <c r="B426" t="s">
        <v>396</v>
      </c>
      <c r="C426" s="1">
        <v>44872</v>
      </c>
      <c r="D426" s="1">
        <v>44962</v>
      </c>
      <c r="E426">
        <v>24</v>
      </c>
      <c r="F426">
        <v>8</v>
      </c>
      <c r="G426">
        <v>9</v>
      </c>
      <c r="H426">
        <v>40</v>
      </c>
      <c r="I426">
        <v>31</v>
      </c>
      <c r="J426">
        <v>7</v>
      </c>
    </row>
    <row r="427" spans="1:10" x14ac:dyDescent="0.3">
      <c r="A427">
        <v>22133</v>
      </c>
      <c r="B427" t="s">
        <v>398</v>
      </c>
      <c r="C427" s="1">
        <v>44870</v>
      </c>
      <c r="D427" s="1">
        <v>44960</v>
      </c>
      <c r="E427">
        <v>40</v>
      </c>
      <c r="F427">
        <v>6</v>
      </c>
      <c r="G427">
        <v>38</v>
      </c>
      <c r="H427">
        <v>23</v>
      </c>
      <c r="I427">
        <v>32</v>
      </c>
      <c r="J427">
        <v>10</v>
      </c>
    </row>
    <row r="428" spans="1:10" x14ac:dyDescent="0.3">
      <c r="A428">
        <v>22132</v>
      </c>
      <c r="B428" t="s">
        <v>11</v>
      </c>
      <c r="C428" s="1">
        <v>44867</v>
      </c>
      <c r="D428" s="1">
        <v>44957</v>
      </c>
      <c r="E428">
        <v>45</v>
      </c>
      <c r="F428">
        <v>7</v>
      </c>
      <c r="G428">
        <v>38</v>
      </c>
      <c r="H428">
        <v>4</v>
      </c>
      <c r="I428">
        <v>26</v>
      </c>
      <c r="J428">
        <v>2</v>
      </c>
    </row>
    <row r="429" spans="1:10" x14ac:dyDescent="0.3">
      <c r="A429">
        <v>22131</v>
      </c>
      <c r="B429" t="s">
        <v>396</v>
      </c>
      <c r="C429" s="1">
        <v>44865</v>
      </c>
      <c r="D429" s="1">
        <v>44955</v>
      </c>
      <c r="E429">
        <v>34</v>
      </c>
      <c r="F429">
        <v>25</v>
      </c>
      <c r="G429">
        <v>45</v>
      </c>
      <c r="H429">
        <v>44</v>
      </c>
      <c r="I429">
        <v>4</v>
      </c>
      <c r="J429">
        <v>7</v>
      </c>
    </row>
    <row r="430" spans="1:10" x14ac:dyDescent="0.3">
      <c r="A430">
        <v>22130</v>
      </c>
      <c r="B430" t="s">
        <v>398</v>
      </c>
      <c r="C430" s="1">
        <v>44863</v>
      </c>
      <c r="D430" s="1">
        <v>44953</v>
      </c>
      <c r="E430">
        <v>33</v>
      </c>
      <c r="F430">
        <v>28</v>
      </c>
      <c r="G430">
        <v>48</v>
      </c>
      <c r="H430">
        <v>44</v>
      </c>
      <c r="I430">
        <v>26</v>
      </c>
      <c r="J430">
        <v>4</v>
      </c>
    </row>
    <row r="431" spans="1:10" x14ac:dyDescent="0.3">
      <c r="A431">
        <v>22129</v>
      </c>
      <c r="B431" t="s">
        <v>11</v>
      </c>
      <c r="C431" s="1">
        <v>44860</v>
      </c>
      <c r="D431" s="1">
        <v>44950</v>
      </c>
      <c r="E431">
        <v>45</v>
      </c>
      <c r="F431">
        <v>30</v>
      </c>
      <c r="G431">
        <v>4</v>
      </c>
      <c r="H431">
        <v>2</v>
      </c>
      <c r="I431">
        <v>23</v>
      </c>
      <c r="J431">
        <v>5</v>
      </c>
    </row>
    <row r="432" spans="1:10" x14ac:dyDescent="0.3">
      <c r="A432">
        <v>22128</v>
      </c>
      <c r="B432" t="s">
        <v>396</v>
      </c>
      <c r="C432" s="1">
        <v>44858</v>
      </c>
      <c r="D432" s="1">
        <v>44948</v>
      </c>
      <c r="E432">
        <v>43</v>
      </c>
      <c r="F432">
        <v>28</v>
      </c>
      <c r="G432">
        <v>33</v>
      </c>
      <c r="H432">
        <v>37</v>
      </c>
      <c r="I432">
        <v>29</v>
      </c>
      <c r="J432">
        <v>1</v>
      </c>
    </row>
    <row r="433" spans="1:10" x14ac:dyDescent="0.3">
      <c r="A433">
        <v>22127</v>
      </c>
      <c r="B433" t="s">
        <v>398</v>
      </c>
      <c r="C433" s="1">
        <v>44856</v>
      </c>
      <c r="D433" s="1">
        <v>44946</v>
      </c>
      <c r="E433">
        <v>12</v>
      </c>
      <c r="F433">
        <v>2</v>
      </c>
      <c r="G433">
        <v>25</v>
      </c>
      <c r="H433">
        <v>35</v>
      </c>
      <c r="I433">
        <v>7</v>
      </c>
      <c r="J433">
        <v>10</v>
      </c>
    </row>
    <row r="434" spans="1:10" x14ac:dyDescent="0.3">
      <c r="A434">
        <v>22126</v>
      </c>
      <c r="B434" t="s">
        <v>11</v>
      </c>
      <c r="C434" s="1">
        <v>44853</v>
      </c>
      <c r="D434" s="1">
        <v>44943</v>
      </c>
      <c r="E434">
        <v>35</v>
      </c>
      <c r="F434">
        <v>16</v>
      </c>
      <c r="G434">
        <v>38</v>
      </c>
      <c r="H434">
        <v>46</v>
      </c>
      <c r="I434">
        <v>25</v>
      </c>
      <c r="J434">
        <v>8</v>
      </c>
    </row>
    <row r="435" spans="1:10" x14ac:dyDescent="0.3">
      <c r="A435">
        <v>22125</v>
      </c>
      <c r="B435" t="s">
        <v>396</v>
      </c>
      <c r="C435" s="1">
        <v>44851</v>
      </c>
      <c r="D435" s="1">
        <v>44941</v>
      </c>
      <c r="E435">
        <v>38</v>
      </c>
      <c r="F435">
        <v>49</v>
      </c>
      <c r="G435">
        <v>20</v>
      </c>
      <c r="H435">
        <v>16</v>
      </c>
      <c r="I435">
        <v>40</v>
      </c>
      <c r="J435">
        <v>2</v>
      </c>
    </row>
    <row r="436" spans="1:10" x14ac:dyDescent="0.3">
      <c r="A436">
        <v>22124</v>
      </c>
      <c r="B436" t="s">
        <v>398</v>
      </c>
      <c r="C436" s="1">
        <v>44849</v>
      </c>
      <c r="D436" s="1">
        <v>44939</v>
      </c>
      <c r="E436">
        <v>31</v>
      </c>
      <c r="F436">
        <v>16</v>
      </c>
      <c r="G436">
        <v>27</v>
      </c>
      <c r="H436">
        <v>24</v>
      </c>
      <c r="I436">
        <v>46</v>
      </c>
      <c r="J436">
        <v>1</v>
      </c>
    </row>
    <row r="437" spans="1:10" x14ac:dyDescent="0.3">
      <c r="A437">
        <v>22123</v>
      </c>
      <c r="B437" t="s">
        <v>11</v>
      </c>
      <c r="C437" s="1">
        <v>44846</v>
      </c>
      <c r="D437" s="1">
        <v>44936</v>
      </c>
      <c r="E437">
        <v>17</v>
      </c>
      <c r="F437">
        <v>44</v>
      </c>
      <c r="G437">
        <v>7</v>
      </c>
      <c r="H437">
        <v>40</v>
      </c>
      <c r="I437">
        <v>39</v>
      </c>
      <c r="J437">
        <v>3</v>
      </c>
    </row>
    <row r="438" spans="1:10" x14ac:dyDescent="0.3">
      <c r="A438">
        <v>22122</v>
      </c>
      <c r="B438" t="s">
        <v>396</v>
      </c>
      <c r="C438" s="1">
        <v>44844</v>
      </c>
      <c r="D438" s="1">
        <v>44934</v>
      </c>
      <c r="E438">
        <v>19</v>
      </c>
      <c r="F438">
        <v>40</v>
      </c>
      <c r="G438">
        <v>32</v>
      </c>
      <c r="H438">
        <v>13</v>
      </c>
      <c r="I438">
        <v>46</v>
      </c>
      <c r="J438">
        <v>7</v>
      </c>
    </row>
    <row r="439" spans="1:10" x14ac:dyDescent="0.3">
      <c r="A439">
        <v>22121</v>
      </c>
      <c r="B439" t="s">
        <v>398</v>
      </c>
      <c r="C439" s="1">
        <v>44842</v>
      </c>
      <c r="D439" s="1">
        <v>44932</v>
      </c>
      <c r="E439">
        <v>17</v>
      </c>
      <c r="F439">
        <v>20</v>
      </c>
      <c r="G439">
        <v>48</v>
      </c>
      <c r="H439">
        <v>16</v>
      </c>
      <c r="I439">
        <v>34</v>
      </c>
      <c r="J439">
        <v>7</v>
      </c>
    </row>
    <row r="440" spans="1:10" x14ac:dyDescent="0.3">
      <c r="A440">
        <v>22120</v>
      </c>
      <c r="B440" t="s">
        <v>11</v>
      </c>
      <c r="C440" s="1">
        <v>44839</v>
      </c>
      <c r="D440" s="1">
        <v>44929</v>
      </c>
      <c r="E440">
        <v>32</v>
      </c>
      <c r="F440">
        <v>23</v>
      </c>
      <c r="G440">
        <v>39</v>
      </c>
      <c r="H440">
        <v>35</v>
      </c>
      <c r="I440">
        <v>14</v>
      </c>
      <c r="J440">
        <v>7</v>
      </c>
    </row>
    <row r="441" spans="1:10" x14ac:dyDescent="0.3">
      <c r="A441">
        <v>22119</v>
      </c>
      <c r="B441" t="s">
        <v>396</v>
      </c>
      <c r="C441" s="1">
        <v>44837</v>
      </c>
      <c r="D441" s="1">
        <v>44927</v>
      </c>
      <c r="E441">
        <v>20</v>
      </c>
      <c r="F441">
        <v>40</v>
      </c>
      <c r="G441">
        <v>31</v>
      </c>
      <c r="H441">
        <v>7</v>
      </c>
      <c r="I441">
        <v>23</v>
      </c>
      <c r="J441">
        <v>1</v>
      </c>
    </row>
    <row r="442" spans="1:10" x14ac:dyDescent="0.3">
      <c r="A442">
        <v>22118</v>
      </c>
      <c r="B442" t="s">
        <v>398</v>
      </c>
      <c r="C442" s="1">
        <v>44835</v>
      </c>
      <c r="D442" s="1">
        <v>44925</v>
      </c>
      <c r="E442">
        <v>8</v>
      </c>
      <c r="F442">
        <v>7</v>
      </c>
      <c r="G442">
        <v>35</v>
      </c>
      <c r="H442">
        <v>36</v>
      </c>
      <c r="I442">
        <v>26</v>
      </c>
      <c r="J442">
        <v>2</v>
      </c>
    </row>
    <row r="443" spans="1:10" x14ac:dyDescent="0.3">
      <c r="A443">
        <v>22117</v>
      </c>
      <c r="B443" t="s">
        <v>11</v>
      </c>
      <c r="C443" s="1">
        <v>44832</v>
      </c>
      <c r="D443" s="1">
        <v>44922</v>
      </c>
      <c r="E443">
        <v>12</v>
      </c>
      <c r="F443">
        <v>39</v>
      </c>
      <c r="G443">
        <v>26</v>
      </c>
      <c r="H443">
        <v>14</v>
      </c>
      <c r="I443">
        <v>29</v>
      </c>
      <c r="J443">
        <v>10</v>
      </c>
    </row>
    <row r="444" spans="1:10" x14ac:dyDescent="0.3">
      <c r="A444">
        <v>22116</v>
      </c>
      <c r="B444" t="s">
        <v>396</v>
      </c>
      <c r="C444" s="1">
        <v>44830</v>
      </c>
      <c r="D444" s="1">
        <v>44920</v>
      </c>
      <c r="E444">
        <v>29</v>
      </c>
      <c r="F444">
        <v>49</v>
      </c>
      <c r="G444">
        <v>35</v>
      </c>
      <c r="H444">
        <v>18</v>
      </c>
      <c r="I444">
        <v>39</v>
      </c>
      <c r="J444">
        <v>1</v>
      </c>
    </row>
    <row r="445" spans="1:10" x14ac:dyDescent="0.3">
      <c r="A445">
        <v>22115</v>
      </c>
      <c r="B445" t="s">
        <v>398</v>
      </c>
      <c r="C445" s="1">
        <v>44828</v>
      </c>
      <c r="D445" s="1">
        <v>44918</v>
      </c>
      <c r="E445">
        <v>25</v>
      </c>
      <c r="F445">
        <v>6</v>
      </c>
      <c r="G445">
        <v>32</v>
      </c>
      <c r="H445">
        <v>7</v>
      </c>
      <c r="I445">
        <v>4</v>
      </c>
      <c r="J445">
        <v>10</v>
      </c>
    </row>
    <row r="446" spans="1:10" x14ac:dyDescent="0.3">
      <c r="A446">
        <v>22114</v>
      </c>
      <c r="B446" t="s">
        <v>11</v>
      </c>
      <c r="C446" s="1">
        <v>44825</v>
      </c>
      <c r="D446" s="1">
        <v>44915</v>
      </c>
      <c r="E446">
        <v>3</v>
      </c>
      <c r="F446">
        <v>12</v>
      </c>
      <c r="G446">
        <v>22</v>
      </c>
      <c r="H446">
        <v>9</v>
      </c>
      <c r="I446">
        <v>37</v>
      </c>
      <c r="J446">
        <v>10</v>
      </c>
    </row>
    <row r="447" spans="1:10" x14ac:dyDescent="0.3">
      <c r="A447">
        <v>22113</v>
      </c>
      <c r="B447" t="s">
        <v>396</v>
      </c>
      <c r="C447" s="1">
        <v>44823</v>
      </c>
      <c r="D447" s="1">
        <v>44913</v>
      </c>
      <c r="E447">
        <v>5</v>
      </c>
      <c r="F447">
        <v>7</v>
      </c>
      <c r="G447">
        <v>44</v>
      </c>
      <c r="H447">
        <v>15</v>
      </c>
      <c r="I447">
        <v>33</v>
      </c>
      <c r="J447">
        <v>1</v>
      </c>
    </row>
    <row r="448" spans="1:10" x14ac:dyDescent="0.3">
      <c r="A448">
        <v>22112</v>
      </c>
      <c r="B448" t="s">
        <v>398</v>
      </c>
      <c r="C448" s="1">
        <v>44821</v>
      </c>
      <c r="D448" s="1">
        <v>44911</v>
      </c>
      <c r="E448">
        <v>12</v>
      </c>
      <c r="F448">
        <v>17</v>
      </c>
      <c r="G448">
        <v>1</v>
      </c>
      <c r="H448">
        <v>20</v>
      </c>
      <c r="I448">
        <v>3</v>
      </c>
      <c r="J448">
        <v>3</v>
      </c>
    </row>
    <row r="449" spans="1:10" x14ac:dyDescent="0.3">
      <c r="A449">
        <v>22111</v>
      </c>
      <c r="B449" t="s">
        <v>11</v>
      </c>
      <c r="C449" s="1">
        <v>44818</v>
      </c>
      <c r="D449" s="1">
        <v>44908</v>
      </c>
      <c r="E449">
        <v>40</v>
      </c>
      <c r="F449">
        <v>10</v>
      </c>
      <c r="G449">
        <v>38</v>
      </c>
      <c r="H449">
        <v>26</v>
      </c>
      <c r="I449">
        <v>45</v>
      </c>
      <c r="J449">
        <v>1</v>
      </c>
    </row>
    <row r="450" spans="1:10" x14ac:dyDescent="0.3">
      <c r="A450">
        <v>22110</v>
      </c>
      <c r="B450" t="s">
        <v>396</v>
      </c>
      <c r="C450" s="1">
        <v>44816</v>
      </c>
      <c r="D450" s="1">
        <v>44906</v>
      </c>
      <c r="E450">
        <v>4</v>
      </c>
      <c r="F450">
        <v>49</v>
      </c>
      <c r="G450">
        <v>20</v>
      </c>
      <c r="H450">
        <v>7</v>
      </c>
      <c r="I450">
        <v>21</v>
      </c>
      <c r="J450">
        <v>10</v>
      </c>
    </row>
    <row r="451" spans="1:10" x14ac:dyDescent="0.3">
      <c r="A451">
        <v>22109</v>
      </c>
      <c r="B451" t="s">
        <v>398</v>
      </c>
      <c r="C451" s="1">
        <v>44814</v>
      </c>
      <c r="D451" s="1">
        <v>44904</v>
      </c>
      <c r="E451">
        <v>25</v>
      </c>
      <c r="F451">
        <v>3</v>
      </c>
      <c r="G451">
        <v>8</v>
      </c>
      <c r="H451">
        <v>49</v>
      </c>
      <c r="I451">
        <v>24</v>
      </c>
      <c r="J451">
        <v>5</v>
      </c>
    </row>
    <row r="452" spans="1:10" x14ac:dyDescent="0.3">
      <c r="A452">
        <v>22108</v>
      </c>
      <c r="B452" t="s">
        <v>11</v>
      </c>
      <c r="C452" s="1">
        <v>44811</v>
      </c>
      <c r="D452" s="1">
        <v>44901</v>
      </c>
      <c r="E452">
        <v>20</v>
      </c>
      <c r="F452">
        <v>35</v>
      </c>
      <c r="G452">
        <v>30</v>
      </c>
      <c r="H452">
        <v>3</v>
      </c>
      <c r="I452">
        <v>29</v>
      </c>
      <c r="J452">
        <v>9</v>
      </c>
    </row>
    <row r="453" spans="1:10" x14ac:dyDescent="0.3">
      <c r="A453">
        <v>22107</v>
      </c>
      <c r="B453" t="s">
        <v>396</v>
      </c>
      <c r="C453" s="1">
        <v>44809</v>
      </c>
      <c r="D453" s="1">
        <v>44899</v>
      </c>
      <c r="E453">
        <v>5</v>
      </c>
      <c r="F453">
        <v>1</v>
      </c>
      <c r="G453">
        <v>35</v>
      </c>
      <c r="H453">
        <v>27</v>
      </c>
      <c r="I453">
        <v>40</v>
      </c>
      <c r="J453">
        <v>4</v>
      </c>
    </row>
    <row r="454" spans="1:10" x14ac:dyDescent="0.3">
      <c r="A454">
        <v>22106</v>
      </c>
      <c r="B454" t="s">
        <v>398</v>
      </c>
      <c r="C454" s="1">
        <v>44807</v>
      </c>
      <c r="D454" s="1">
        <v>44897</v>
      </c>
      <c r="E454">
        <v>35</v>
      </c>
      <c r="F454">
        <v>24</v>
      </c>
      <c r="G454">
        <v>44</v>
      </c>
      <c r="H454">
        <v>38</v>
      </c>
      <c r="I454">
        <v>32</v>
      </c>
      <c r="J454">
        <v>6</v>
      </c>
    </row>
    <row r="455" spans="1:10" x14ac:dyDescent="0.3">
      <c r="A455">
        <v>22105</v>
      </c>
      <c r="B455" t="s">
        <v>11</v>
      </c>
      <c r="C455" s="1">
        <v>44804</v>
      </c>
      <c r="D455" s="1">
        <v>44894</v>
      </c>
      <c r="E455">
        <v>9</v>
      </c>
      <c r="F455">
        <v>39</v>
      </c>
      <c r="G455">
        <v>10</v>
      </c>
      <c r="H455">
        <v>15</v>
      </c>
      <c r="I455">
        <v>45</v>
      </c>
      <c r="J455">
        <v>7</v>
      </c>
    </row>
    <row r="456" spans="1:10" x14ac:dyDescent="0.3">
      <c r="A456">
        <v>22104</v>
      </c>
      <c r="B456" t="s">
        <v>396</v>
      </c>
      <c r="C456" s="1">
        <v>44802</v>
      </c>
      <c r="D456" s="1">
        <v>44892</v>
      </c>
      <c r="E456">
        <v>5</v>
      </c>
      <c r="F456">
        <v>10</v>
      </c>
      <c r="G456">
        <v>28</v>
      </c>
      <c r="H456">
        <v>34</v>
      </c>
      <c r="I456">
        <v>22</v>
      </c>
      <c r="J456">
        <v>4</v>
      </c>
    </row>
    <row r="457" spans="1:10" x14ac:dyDescent="0.3">
      <c r="A457">
        <v>22103</v>
      </c>
      <c r="B457" t="s">
        <v>398</v>
      </c>
      <c r="C457" s="1">
        <v>44800</v>
      </c>
      <c r="D457" s="1">
        <v>44890</v>
      </c>
      <c r="E457">
        <v>32</v>
      </c>
      <c r="F457">
        <v>39</v>
      </c>
      <c r="G457">
        <v>22</v>
      </c>
      <c r="H457">
        <v>11</v>
      </c>
      <c r="I457">
        <v>34</v>
      </c>
      <c r="J457">
        <v>3</v>
      </c>
    </row>
    <row r="458" spans="1:10" x14ac:dyDescent="0.3">
      <c r="A458">
        <v>22102</v>
      </c>
      <c r="B458" t="s">
        <v>11</v>
      </c>
      <c r="C458" s="1">
        <v>44797</v>
      </c>
      <c r="D458" s="1">
        <v>44887</v>
      </c>
      <c r="E458">
        <v>39</v>
      </c>
      <c r="F458">
        <v>42</v>
      </c>
      <c r="G458">
        <v>36</v>
      </c>
      <c r="H458">
        <v>27</v>
      </c>
      <c r="I458">
        <v>22</v>
      </c>
      <c r="J458">
        <v>10</v>
      </c>
    </row>
    <row r="459" spans="1:10" x14ac:dyDescent="0.3">
      <c r="A459">
        <v>22101</v>
      </c>
      <c r="B459" t="s">
        <v>396</v>
      </c>
      <c r="C459" s="1">
        <v>44795</v>
      </c>
      <c r="D459" s="1">
        <v>44885</v>
      </c>
      <c r="E459">
        <v>39</v>
      </c>
      <c r="F459">
        <v>46</v>
      </c>
      <c r="G459">
        <v>2</v>
      </c>
      <c r="H459">
        <v>9</v>
      </c>
      <c r="I459">
        <v>44</v>
      </c>
      <c r="J459">
        <v>9</v>
      </c>
    </row>
    <row r="460" spans="1:10" x14ac:dyDescent="0.3">
      <c r="A460">
        <v>22100</v>
      </c>
      <c r="B460" t="s">
        <v>398</v>
      </c>
      <c r="C460" s="1">
        <v>44793</v>
      </c>
      <c r="D460" s="1">
        <v>44883</v>
      </c>
      <c r="E460">
        <v>21</v>
      </c>
      <c r="F460">
        <v>38</v>
      </c>
      <c r="G460">
        <v>17</v>
      </c>
      <c r="H460">
        <v>1</v>
      </c>
      <c r="I460">
        <v>46</v>
      </c>
      <c r="J460">
        <v>2</v>
      </c>
    </row>
    <row r="461" spans="1:10" x14ac:dyDescent="0.3">
      <c r="A461">
        <v>22099</v>
      </c>
      <c r="B461" t="s">
        <v>11</v>
      </c>
      <c r="C461" s="1">
        <v>44790</v>
      </c>
      <c r="D461" s="1">
        <v>44880</v>
      </c>
      <c r="E461">
        <v>16</v>
      </c>
      <c r="F461">
        <v>5</v>
      </c>
      <c r="G461">
        <v>14</v>
      </c>
      <c r="H461">
        <v>29</v>
      </c>
      <c r="I461">
        <v>17</v>
      </c>
      <c r="J461">
        <v>3</v>
      </c>
    </row>
    <row r="462" spans="1:10" x14ac:dyDescent="0.3">
      <c r="A462">
        <v>22098</v>
      </c>
      <c r="B462" t="s">
        <v>396</v>
      </c>
      <c r="C462" s="1">
        <v>44788</v>
      </c>
      <c r="D462" s="1">
        <v>44878</v>
      </c>
      <c r="E462">
        <v>34</v>
      </c>
      <c r="F462">
        <v>4</v>
      </c>
      <c r="G462">
        <v>48</v>
      </c>
      <c r="H462">
        <v>42</v>
      </c>
      <c r="I462">
        <v>22</v>
      </c>
      <c r="J462">
        <v>3</v>
      </c>
    </row>
    <row r="463" spans="1:10" x14ac:dyDescent="0.3">
      <c r="A463">
        <v>22097</v>
      </c>
      <c r="B463" t="s">
        <v>398</v>
      </c>
      <c r="C463" s="1">
        <v>44786</v>
      </c>
      <c r="D463" s="1">
        <v>44876</v>
      </c>
      <c r="E463">
        <v>17</v>
      </c>
      <c r="F463">
        <v>38</v>
      </c>
      <c r="G463">
        <v>37</v>
      </c>
      <c r="H463">
        <v>11</v>
      </c>
      <c r="I463">
        <v>39</v>
      </c>
      <c r="J463">
        <v>2</v>
      </c>
    </row>
    <row r="464" spans="1:10" x14ac:dyDescent="0.3">
      <c r="A464">
        <v>22096</v>
      </c>
      <c r="B464" t="s">
        <v>11</v>
      </c>
      <c r="C464" s="1">
        <v>44783</v>
      </c>
      <c r="D464" s="1">
        <v>44873</v>
      </c>
      <c r="E464">
        <v>15</v>
      </c>
      <c r="F464">
        <v>35</v>
      </c>
      <c r="G464">
        <v>11</v>
      </c>
      <c r="H464">
        <v>28</v>
      </c>
      <c r="I464">
        <v>9</v>
      </c>
      <c r="J464">
        <v>2</v>
      </c>
    </row>
    <row r="465" spans="1:10" x14ac:dyDescent="0.3">
      <c r="A465">
        <v>22095</v>
      </c>
      <c r="B465" t="s">
        <v>396</v>
      </c>
      <c r="C465" s="1">
        <v>44781</v>
      </c>
      <c r="D465" s="1">
        <v>44871</v>
      </c>
      <c r="E465">
        <v>41</v>
      </c>
      <c r="F465">
        <v>22</v>
      </c>
      <c r="G465">
        <v>3</v>
      </c>
      <c r="H465">
        <v>37</v>
      </c>
      <c r="I465">
        <v>40</v>
      </c>
      <c r="J465">
        <v>2</v>
      </c>
    </row>
    <row r="466" spans="1:10" x14ac:dyDescent="0.3">
      <c r="A466">
        <v>22094</v>
      </c>
      <c r="B466" t="s">
        <v>398</v>
      </c>
      <c r="C466" s="1">
        <v>44779</v>
      </c>
      <c r="D466" s="1">
        <v>44869</v>
      </c>
      <c r="E466">
        <v>37</v>
      </c>
      <c r="F466">
        <v>28</v>
      </c>
      <c r="G466">
        <v>23</v>
      </c>
      <c r="H466">
        <v>38</v>
      </c>
      <c r="I466">
        <v>6</v>
      </c>
      <c r="J466">
        <v>1</v>
      </c>
    </row>
    <row r="467" spans="1:10" x14ac:dyDescent="0.3">
      <c r="A467">
        <v>22093</v>
      </c>
      <c r="B467" t="s">
        <v>11</v>
      </c>
      <c r="C467" s="1">
        <v>44776</v>
      </c>
      <c r="D467" s="1">
        <v>44866</v>
      </c>
      <c r="E467">
        <v>45</v>
      </c>
      <c r="F467">
        <v>10</v>
      </c>
      <c r="G467">
        <v>5</v>
      </c>
      <c r="H467">
        <v>40</v>
      </c>
      <c r="I467">
        <v>32</v>
      </c>
      <c r="J467">
        <v>5</v>
      </c>
    </row>
    <row r="468" spans="1:10" x14ac:dyDescent="0.3">
      <c r="A468">
        <v>22092</v>
      </c>
      <c r="B468" t="s">
        <v>396</v>
      </c>
      <c r="C468" s="1">
        <v>44774</v>
      </c>
      <c r="D468" s="1">
        <v>44864</v>
      </c>
      <c r="E468">
        <v>38</v>
      </c>
      <c r="F468">
        <v>1</v>
      </c>
      <c r="G468">
        <v>4</v>
      </c>
      <c r="H468">
        <v>23</v>
      </c>
      <c r="I468">
        <v>30</v>
      </c>
      <c r="J468">
        <v>6</v>
      </c>
    </row>
    <row r="469" spans="1:10" x14ac:dyDescent="0.3">
      <c r="A469">
        <v>22091</v>
      </c>
      <c r="B469" t="s">
        <v>398</v>
      </c>
      <c r="C469" s="1">
        <v>44772</v>
      </c>
      <c r="D469" s="1">
        <v>44862</v>
      </c>
      <c r="E469">
        <v>14</v>
      </c>
      <c r="F469">
        <v>21</v>
      </c>
      <c r="G469">
        <v>24</v>
      </c>
      <c r="H469">
        <v>2</v>
      </c>
      <c r="I469">
        <v>38</v>
      </c>
      <c r="J469">
        <v>6</v>
      </c>
    </row>
    <row r="470" spans="1:10" x14ac:dyDescent="0.3">
      <c r="A470">
        <v>22090</v>
      </c>
      <c r="B470" t="s">
        <v>11</v>
      </c>
      <c r="C470" s="1">
        <v>44769</v>
      </c>
      <c r="D470" s="1">
        <v>44859</v>
      </c>
      <c r="E470">
        <v>13</v>
      </c>
      <c r="F470">
        <v>43</v>
      </c>
      <c r="G470">
        <v>31</v>
      </c>
      <c r="H470">
        <v>47</v>
      </c>
      <c r="I470">
        <v>46</v>
      </c>
      <c r="J470">
        <v>10</v>
      </c>
    </row>
    <row r="471" spans="1:10" x14ac:dyDescent="0.3">
      <c r="A471">
        <v>22089</v>
      </c>
      <c r="B471" t="s">
        <v>396</v>
      </c>
      <c r="C471" s="1">
        <v>44767</v>
      </c>
      <c r="D471" s="1">
        <v>44857</v>
      </c>
      <c r="E471">
        <v>26</v>
      </c>
      <c r="F471">
        <v>42</v>
      </c>
      <c r="G471">
        <v>13</v>
      </c>
      <c r="H471">
        <v>7</v>
      </c>
      <c r="I471">
        <v>24</v>
      </c>
      <c r="J471">
        <v>2</v>
      </c>
    </row>
    <row r="472" spans="1:10" x14ac:dyDescent="0.3">
      <c r="A472">
        <v>22088</v>
      </c>
      <c r="B472" t="s">
        <v>398</v>
      </c>
      <c r="C472" s="1">
        <v>44765</v>
      </c>
      <c r="D472" s="1">
        <v>44855</v>
      </c>
      <c r="E472">
        <v>15</v>
      </c>
      <c r="F472">
        <v>47</v>
      </c>
      <c r="G472">
        <v>39</v>
      </c>
      <c r="H472">
        <v>25</v>
      </c>
      <c r="I472">
        <v>41</v>
      </c>
      <c r="J472">
        <v>9</v>
      </c>
    </row>
    <row r="473" spans="1:10" x14ac:dyDescent="0.3">
      <c r="A473">
        <v>22087</v>
      </c>
      <c r="B473" t="s">
        <v>11</v>
      </c>
      <c r="C473" s="1">
        <v>44762</v>
      </c>
      <c r="D473" s="1">
        <v>44852</v>
      </c>
      <c r="E473">
        <v>29</v>
      </c>
      <c r="F473">
        <v>21</v>
      </c>
      <c r="G473">
        <v>31</v>
      </c>
      <c r="H473">
        <v>47</v>
      </c>
      <c r="I473">
        <v>17</v>
      </c>
      <c r="J473">
        <v>4</v>
      </c>
    </row>
    <row r="474" spans="1:10" x14ac:dyDescent="0.3">
      <c r="A474">
        <v>22086</v>
      </c>
      <c r="B474" t="s">
        <v>396</v>
      </c>
      <c r="C474" s="1">
        <v>44760</v>
      </c>
      <c r="D474" s="1">
        <v>44850</v>
      </c>
      <c r="E474">
        <v>18</v>
      </c>
      <c r="F474">
        <v>29</v>
      </c>
      <c r="G474">
        <v>49</v>
      </c>
      <c r="H474">
        <v>37</v>
      </c>
      <c r="I474">
        <v>5</v>
      </c>
      <c r="J474">
        <v>8</v>
      </c>
    </row>
    <row r="475" spans="1:10" x14ac:dyDescent="0.3">
      <c r="A475">
        <v>22085</v>
      </c>
      <c r="B475" t="s">
        <v>398</v>
      </c>
      <c r="C475" s="1">
        <v>44758</v>
      </c>
      <c r="D475" s="1">
        <v>44848</v>
      </c>
      <c r="E475">
        <v>3</v>
      </c>
      <c r="F475">
        <v>33</v>
      </c>
      <c r="G475">
        <v>4</v>
      </c>
      <c r="H475">
        <v>49</v>
      </c>
      <c r="I475">
        <v>14</v>
      </c>
      <c r="J475">
        <v>3</v>
      </c>
    </row>
    <row r="476" spans="1:10" x14ac:dyDescent="0.3">
      <c r="A476">
        <v>22084</v>
      </c>
      <c r="B476" t="s">
        <v>11</v>
      </c>
      <c r="C476" s="1">
        <v>44755</v>
      </c>
      <c r="D476" s="1">
        <v>44845</v>
      </c>
      <c r="E476">
        <v>30</v>
      </c>
      <c r="F476">
        <v>48</v>
      </c>
      <c r="G476">
        <v>7</v>
      </c>
      <c r="H476">
        <v>31</v>
      </c>
      <c r="I476">
        <v>46</v>
      </c>
      <c r="J476">
        <v>3</v>
      </c>
    </row>
    <row r="477" spans="1:10" x14ac:dyDescent="0.3">
      <c r="A477">
        <v>22083</v>
      </c>
      <c r="B477" t="s">
        <v>396</v>
      </c>
      <c r="C477" s="1">
        <v>44753</v>
      </c>
      <c r="D477" s="1">
        <v>44843</v>
      </c>
      <c r="E477">
        <v>10</v>
      </c>
      <c r="F477">
        <v>5</v>
      </c>
      <c r="G477">
        <v>49</v>
      </c>
      <c r="H477">
        <v>47</v>
      </c>
      <c r="I477">
        <v>1</v>
      </c>
      <c r="J477">
        <v>1</v>
      </c>
    </row>
    <row r="478" spans="1:10" x14ac:dyDescent="0.3">
      <c r="A478">
        <v>22082</v>
      </c>
      <c r="B478" t="s">
        <v>398</v>
      </c>
      <c r="C478" s="1">
        <v>44751</v>
      </c>
      <c r="D478" s="1">
        <v>44841</v>
      </c>
      <c r="E478">
        <v>37</v>
      </c>
      <c r="F478">
        <v>24</v>
      </c>
      <c r="G478">
        <v>34</v>
      </c>
      <c r="H478">
        <v>9</v>
      </c>
      <c r="I478">
        <v>8</v>
      </c>
      <c r="J478">
        <v>2</v>
      </c>
    </row>
    <row r="479" spans="1:10" x14ac:dyDescent="0.3">
      <c r="A479">
        <v>22081</v>
      </c>
      <c r="B479" t="s">
        <v>11</v>
      </c>
      <c r="C479" s="1">
        <v>44748</v>
      </c>
      <c r="D479" s="1">
        <v>44838</v>
      </c>
      <c r="E479">
        <v>43</v>
      </c>
      <c r="F479">
        <v>16</v>
      </c>
      <c r="G479">
        <v>10</v>
      </c>
      <c r="H479">
        <v>25</v>
      </c>
      <c r="I479">
        <v>44</v>
      </c>
      <c r="J479">
        <v>4</v>
      </c>
    </row>
    <row r="480" spans="1:10" x14ac:dyDescent="0.3">
      <c r="A480">
        <v>22080</v>
      </c>
      <c r="B480" t="s">
        <v>396</v>
      </c>
      <c r="C480" s="1">
        <v>44746</v>
      </c>
      <c r="D480" s="1">
        <v>44836</v>
      </c>
      <c r="E480">
        <v>18</v>
      </c>
      <c r="F480">
        <v>20</v>
      </c>
      <c r="G480">
        <v>4</v>
      </c>
      <c r="H480">
        <v>12</v>
      </c>
      <c r="I480">
        <v>26</v>
      </c>
      <c r="J480">
        <v>8</v>
      </c>
    </row>
    <row r="481" spans="1:10" x14ac:dyDescent="0.3">
      <c r="A481">
        <v>20222079</v>
      </c>
      <c r="B481" t="s">
        <v>15</v>
      </c>
      <c r="C481" s="1">
        <v>44744</v>
      </c>
      <c r="D481" s="1">
        <v>44805</v>
      </c>
      <c r="E481">
        <v>32</v>
      </c>
      <c r="F481">
        <v>20</v>
      </c>
      <c r="G481">
        <v>22</v>
      </c>
      <c r="H481">
        <v>46</v>
      </c>
      <c r="I481">
        <v>34</v>
      </c>
      <c r="J481">
        <v>9</v>
      </c>
    </row>
    <row r="482" spans="1:10" x14ac:dyDescent="0.3">
      <c r="A482">
        <v>20222078</v>
      </c>
      <c r="B482" t="s">
        <v>11</v>
      </c>
      <c r="C482" s="1">
        <v>44741</v>
      </c>
      <c r="D482" s="1">
        <v>44802</v>
      </c>
      <c r="E482">
        <v>16</v>
      </c>
      <c r="F482">
        <v>47</v>
      </c>
      <c r="G482">
        <v>43</v>
      </c>
      <c r="H482">
        <v>24</v>
      </c>
      <c r="I482">
        <v>26</v>
      </c>
      <c r="J482">
        <v>9</v>
      </c>
    </row>
    <row r="483" spans="1:10" x14ac:dyDescent="0.3">
      <c r="A483">
        <v>20222077</v>
      </c>
      <c r="B483" t="s">
        <v>13</v>
      </c>
      <c r="C483" s="1">
        <v>44739</v>
      </c>
      <c r="D483" s="1">
        <v>44800</v>
      </c>
      <c r="E483">
        <v>34</v>
      </c>
      <c r="F483">
        <v>31</v>
      </c>
      <c r="G483">
        <v>36</v>
      </c>
      <c r="H483">
        <v>24</v>
      </c>
      <c r="I483">
        <v>37</v>
      </c>
      <c r="J483">
        <v>1</v>
      </c>
    </row>
    <row r="484" spans="1:10" x14ac:dyDescent="0.3">
      <c r="A484">
        <v>20222076</v>
      </c>
      <c r="B484" t="s">
        <v>15</v>
      </c>
      <c r="C484" s="1">
        <v>44737</v>
      </c>
      <c r="D484" s="1">
        <v>44798</v>
      </c>
      <c r="E484">
        <v>2</v>
      </c>
      <c r="F484">
        <v>47</v>
      </c>
      <c r="G484">
        <v>40</v>
      </c>
      <c r="H484">
        <v>31</v>
      </c>
      <c r="I484">
        <v>49</v>
      </c>
      <c r="J484">
        <v>9</v>
      </c>
    </row>
    <row r="485" spans="1:10" x14ac:dyDescent="0.3">
      <c r="A485">
        <v>20222075</v>
      </c>
      <c r="B485" t="s">
        <v>11</v>
      </c>
      <c r="C485" s="1">
        <v>44734</v>
      </c>
      <c r="D485" s="1">
        <v>44795</v>
      </c>
      <c r="E485">
        <v>17</v>
      </c>
      <c r="F485">
        <v>40</v>
      </c>
      <c r="G485">
        <v>10</v>
      </c>
      <c r="H485">
        <v>27</v>
      </c>
      <c r="I485">
        <v>23</v>
      </c>
      <c r="J485">
        <v>2</v>
      </c>
    </row>
    <row r="486" spans="1:10" x14ac:dyDescent="0.3">
      <c r="A486">
        <v>20222074</v>
      </c>
      <c r="B486" t="s">
        <v>13</v>
      </c>
      <c r="C486" s="1">
        <v>44732</v>
      </c>
      <c r="D486" s="1">
        <v>44793</v>
      </c>
      <c r="E486">
        <v>27</v>
      </c>
      <c r="F486">
        <v>47</v>
      </c>
      <c r="G486">
        <v>23</v>
      </c>
      <c r="H486">
        <v>48</v>
      </c>
      <c r="I486">
        <v>14</v>
      </c>
      <c r="J486">
        <v>3</v>
      </c>
    </row>
    <row r="487" spans="1:10" x14ac:dyDescent="0.3">
      <c r="A487">
        <v>20222073</v>
      </c>
      <c r="B487" t="s">
        <v>15</v>
      </c>
      <c r="C487" s="1">
        <v>44730</v>
      </c>
      <c r="D487" s="1">
        <v>44791</v>
      </c>
      <c r="E487">
        <v>31</v>
      </c>
      <c r="F487">
        <v>1</v>
      </c>
      <c r="G487">
        <v>12</v>
      </c>
      <c r="H487">
        <v>32</v>
      </c>
      <c r="I487">
        <v>28</v>
      </c>
      <c r="J487">
        <v>9</v>
      </c>
    </row>
    <row r="488" spans="1:10" x14ac:dyDescent="0.3">
      <c r="A488">
        <v>20222072</v>
      </c>
      <c r="B488" t="s">
        <v>11</v>
      </c>
      <c r="C488" s="1">
        <v>44727</v>
      </c>
      <c r="D488" s="1">
        <v>44788</v>
      </c>
      <c r="E488">
        <v>11</v>
      </c>
      <c r="F488">
        <v>37</v>
      </c>
      <c r="G488">
        <v>44</v>
      </c>
      <c r="H488">
        <v>13</v>
      </c>
      <c r="I488">
        <v>21</v>
      </c>
      <c r="J488">
        <v>6</v>
      </c>
    </row>
    <row r="489" spans="1:10" x14ac:dyDescent="0.3">
      <c r="A489">
        <v>20222071</v>
      </c>
      <c r="B489" t="s">
        <v>13</v>
      </c>
      <c r="C489" s="1">
        <v>44725</v>
      </c>
      <c r="D489" s="1">
        <v>44786</v>
      </c>
      <c r="E489">
        <v>44</v>
      </c>
      <c r="F489">
        <v>45</v>
      </c>
      <c r="G489">
        <v>46</v>
      </c>
      <c r="H489">
        <v>43</v>
      </c>
      <c r="I489">
        <v>31</v>
      </c>
      <c r="J489">
        <v>10</v>
      </c>
    </row>
    <row r="490" spans="1:10" x14ac:dyDescent="0.3">
      <c r="A490">
        <v>20222070</v>
      </c>
      <c r="B490" t="s">
        <v>15</v>
      </c>
      <c r="C490" s="1">
        <v>44723</v>
      </c>
      <c r="D490" s="1">
        <v>44784</v>
      </c>
      <c r="E490">
        <v>7</v>
      </c>
      <c r="F490">
        <v>28</v>
      </c>
      <c r="G490">
        <v>4</v>
      </c>
      <c r="H490">
        <v>11</v>
      </c>
      <c r="I490">
        <v>10</v>
      </c>
      <c r="J490">
        <v>8</v>
      </c>
    </row>
    <row r="491" spans="1:10" x14ac:dyDescent="0.3">
      <c r="A491">
        <v>20222069</v>
      </c>
      <c r="B491" t="s">
        <v>11</v>
      </c>
      <c r="C491" s="1">
        <v>44720</v>
      </c>
      <c r="D491" s="1">
        <v>44781</v>
      </c>
      <c r="E491">
        <v>38</v>
      </c>
      <c r="F491">
        <v>33</v>
      </c>
      <c r="G491">
        <v>39</v>
      </c>
      <c r="H491">
        <v>27</v>
      </c>
      <c r="I491">
        <v>26</v>
      </c>
      <c r="J491">
        <v>5</v>
      </c>
    </row>
    <row r="492" spans="1:10" x14ac:dyDescent="0.3">
      <c r="A492">
        <v>20222068</v>
      </c>
      <c r="B492" t="s">
        <v>13</v>
      </c>
      <c r="C492" s="1">
        <v>44718</v>
      </c>
      <c r="D492" s="1">
        <v>44779</v>
      </c>
      <c r="E492">
        <v>20</v>
      </c>
      <c r="F492">
        <v>5</v>
      </c>
      <c r="G492">
        <v>22</v>
      </c>
      <c r="H492">
        <v>23</v>
      </c>
      <c r="I492">
        <v>18</v>
      </c>
      <c r="J492">
        <v>5</v>
      </c>
    </row>
    <row r="493" spans="1:10" x14ac:dyDescent="0.3">
      <c r="A493">
        <v>20222067</v>
      </c>
      <c r="B493" t="s">
        <v>15</v>
      </c>
      <c r="C493" s="1">
        <v>44716</v>
      </c>
      <c r="D493" s="1">
        <v>44777</v>
      </c>
      <c r="E493">
        <v>9</v>
      </c>
      <c r="F493">
        <v>23</v>
      </c>
      <c r="G493">
        <v>17</v>
      </c>
      <c r="H493">
        <v>42</v>
      </c>
      <c r="I493">
        <v>6</v>
      </c>
      <c r="J493">
        <v>5</v>
      </c>
    </row>
    <row r="494" spans="1:10" x14ac:dyDescent="0.3">
      <c r="A494">
        <v>20222066</v>
      </c>
      <c r="B494" t="s">
        <v>11</v>
      </c>
      <c r="C494" s="1">
        <v>44713</v>
      </c>
      <c r="D494" s="1">
        <v>44774</v>
      </c>
      <c r="E494">
        <v>33</v>
      </c>
      <c r="F494">
        <v>4</v>
      </c>
      <c r="G494">
        <v>35</v>
      </c>
      <c r="H494">
        <v>22</v>
      </c>
      <c r="I494">
        <v>2</v>
      </c>
      <c r="J494">
        <v>7</v>
      </c>
    </row>
    <row r="495" spans="1:10" x14ac:dyDescent="0.3">
      <c r="A495">
        <v>20222065</v>
      </c>
      <c r="B495" t="s">
        <v>13</v>
      </c>
      <c r="C495" s="1">
        <v>44711</v>
      </c>
      <c r="D495" s="1">
        <v>44772</v>
      </c>
      <c r="E495">
        <v>22</v>
      </c>
      <c r="F495">
        <v>12</v>
      </c>
      <c r="G495">
        <v>38</v>
      </c>
      <c r="H495">
        <v>13</v>
      </c>
      <c r="I495">
        <v>14</v>
      </c>
      <c r="J495">
        <v>2</v>
      </c>
    </row>
    <row r="496" spans="1:10" x14ac:dyDescent="0.3">
      <c r="A496">
        <v>20222064</v>
      </c>
      <c r="B496" t="s">
        <v>15</v>
      </c>
      <c r="C496" s="1">
        <v>44709</v>
      </c>
      <c r="D496" s="1">
        <v>44770</v>
      </c>
      <c r="E496">
        <v>20</v>
      </c>
      <c r="F496">
        <v>27</v>
      </c>
      <c r="G496">
        <v>21</v>
      </c>
      <c r="H496">
        <v>26</v>
      </c>
      <c r="I496">
        <v>7</v>
      </c>
      <c r="J496">
        <v>7</v>
      </c>
    </row>
    <row r="497" spans="1:10" x14ac:dyDescent="0.3">
      <c r="A497">
        <v>20222063</v>
      </c>
      <c r="B497" t="s">
        <v>11</v>
      </c>
      <c r="C497" s="1">
        <v>44706</v>
      </c>
      <c r="D497" s="1">
        <v>44767</v>
      </c>
      <c r="E497">
        <v>37</v>
      </c>
      <c r="F497">
        <v>30</v>
      </c>
      <c r="G497">
        <v>24</v>
      </c>
      <c r="H497">
        <v>27</v>
      </c>
      <c r="I497">
        <v>45</v>
      </c>
      <c r="J497">
        <v>10</v>
      </c>
    </row>
    <row r="498" spans="1:10" x14ac:dyDescent="0.3">
      <c r="A498">
        <v>20222062</v>
      </c>
      <c r="B498" t="s">
        <v>13</v>
      </c>
      <c r="C498" s="1">
        <v>44704</v>
      </c>
      <c r="D498" s="1">
        <v>44765</v>
      </c>
      <c r="E498">
        <v>30</v>
      </c>
      <c r="F498">
        <v>26</v>
      </c>
      <c r="G498">
        <v>48</v>
      </c>
      <c r="H498">
        <v>41</v>
      </c>
      <c r="I498">
        <v>47</v>
      </c>
      <c r="J498">
        <v>6</v>
      </c>
    </row>
    <row r="499" spans="1:10" x14ac:dyDescent="0.3">
      <c r="A499">
        <v>20222061</v>
      </c>
      <c r="B499" t="s">
        <v>15</v>
      </c>
      <c r="C499" s="1">
        <v>44702</v>
      </c>
      <c r="D499" s="1">
        <v>44763</v>
      </c>
      <c r="E499">
        <v>1</v>
      </c>
      <c r="F499">
        <v>12</v>
      </c>
      <c r="G499">
        <v>41</v>
      </c>
      <c r="H499">
        <v>7</v>
      </c>
      <c r="I499">
        <v>21</v>
      </c>
      <c r="J499">
        <v>4</v>
      </c>
    </row>
    <row r="500" spans="1:10" x14ac:dyDescent="0.3">
      <c r="A500">
        <v>20222060</v>
      </c>
      <c r="B500" t="s">
        <v>11</v>
      </c>
      <c r="C500" s="1">
        <v>44699</v>
      </c>
      <c r="D500" s="1">
        <v>44760</v>
      </c>
      <c r="E500">
        <v>14</v>
      </c>
      <c r="F500">
        <v>23</v>
      </c>
      <c r="G500">
        <v>22</v>
      </c>
      <c r="H500">
        <v>45</v>
      </c>
      <c r="I500">
        <v>36</v>
      </c>
      <c r="J500">
        <v>7</v>
      </c>
    </row>
    <row r="501" spans="1:10" x14ac:dyDescent="0.3">
      <c r="A501">
        <v>20222059</v>
      </c>
      <c r="B501" t="s">
        <v>13</v>
      </c>
      <c r="C501" s="1">
        <v>44697</v>
      </c>
      <c r="D501" s="1">
        <v>44758</v>
      </c>
      <c r="E501">
        <v>21</v>
      </c>
      <c r="F501">
        <v>33</v>
      </c>
      <c r="G501">
        <v>4</v>
      </c>
      <c r="H501">
        <v>14</v>
      </c>
      <c r="I501">
        <v>32</v>
      </c>
      <c r="J501">
        <v>1</v>
      </c>
    </row>
    <row r="502" spans="1:10" x14ac:dyDescent="0.3">
      <c r="A502">
        <v>20222058</v>
      </c>
      <c r="B502" t="s">
        <v>15</v>
      </c>
      <c r="C502" s="1">
        <v>44695</v>
      </c>
      <c r="D502" s="1">
        <v>44756</v>
      </c>
      <c r="E502">
        <v>4</v>
      </c>
      <c r="F502">
        <v>44</v>
      </c>
      <c r="G502">
        <v>29</v>
      </c>
      <c r="H502">
        <v>32</v>
      </c>
      <c r="I502">
        <v>24</v>
      </c>
      <c r="J502">
        <v>4</v>
      </c>
    </row>
    <row r="503" spans="1:10" x14ac:dyDescent="0.3">
      <c r="A503">
        <v>20222057</v>
      </c>
      <c r="B503" t="s">
        <v>11</v>
      </c>
      <c r="C503" s="1">
        <v>44692</v>
      </c>
      <c r="D503" s="1">
        <v>44753</v>
      </c>
      <c r="E503">
        <v>23</v>
      </c>
      <c r="F503">
        <v>45</v>
      </c>
      <c r="G503">
        <v>7</v>
      </c>
      <c r="H503">
        <v>2</v>
      </c>
      <c r="I503">
        <v>46</v>
      </c>
      <c r="J503">
        <v>10</v>
      </c>
    </row>
    <row r="504" spans="1:10" x14ac:dyDescent="0.3">
      <c r="A504">
        <v>20222056</v>
      </c>
      <c r="B504" t="s">
        <v>13</v>
      </c>
      <c r="C504" s="1">
        <v>44690</v>
      </c>
      <c r="D504" s="1">
        <v>44751</v>
      </c>
      <c r="E504">
        <v>6</v>
      </c>
      <c r="F504">
        <v>33</v>
      </c>
      <c r="G504">
        <v>7</v>
      </c>
      <c r="H504">
        <v>9</v>
      </c>
      <c r="I504">
        <v>15</v>
      </c>
      <c r="J504">
        <v>2</v>
      </c>
    </row>
    <row r="505" spans="1:10" x14ac:dyDescent="0.3">
      <c r="A505">
        <v>20222055</v>
      </c>
      <c r="B505" t="s">
        <v>15</v>
      </c>
      <c r="C505" s="1">
        <v>44688</v>
      </c>
      <c r="D505" s="1">
        <v>44749</v>
      </c>
      <c r="E505">
        <v>23</v>
      </c>
      <c r="F505">
        <v>37</v>
      </c>
      <c r="G505">
        <v>38</v>
      </c>
      <c r="H505">
        <v>7</v>
      </c>
      <c r="I505">
        <v>15</v>
      </c>
      <c r="J505">
        <v>3</v>
      </c>
    </row>
    <row r="506" spans="1:10" x14ac:dyDescent="0.3">
      <c r="A506">
        <v>20222054</v>
      </c>
      <c r="B506" t="s">
        <v>11</v>
      </c>
      <c r="C506" s="1">
        <v>44685</v>
      </c>
      <c r="D506" s="1">
        <v>44746</v>
      </c>
      <c r="E506">
        <v>37</v>
      </c>
      <c r="F506">
        <v>30</v>
      </c>
      <c r="G506">
        <v>17</v>
      </c>
      <c r="H506">
        <v>12</v>
      </c>
      <c r="I506">
        <v>41</v>
      </c>
      <c r="J506">
        <v>2</v>
      </c>
    </row>
    <row r="507" spans="1:10" x14ac:dyDescent="0.3">
      <c r="A507">
        <v>20222053</v>
      </c>
      <c r="B507" t="s">
        <v>13</v>
      </c>
      <c r="C507" s="1">
        <v>44683</v>
      </c>
      <c r="D507" s="1">
        <v>44744</v>
      </c>
      <c r="E507">
        <v>46</v>
      </c>
      <c r="F507">
        <v>20</v>
      </c>
      <c r="G507">
        <v>13</v>
      </c>
      <c r="H507">
        <v>47</v>
      </c>
      <c r="I507">
        <v>8</v>
      </c>
      <c r="J507">
        <v>7</v>
      </c>
    </row>
    <row r="508" spans="1:10" x14ac:dyDescent="0.3">
      <c r="A508">
        <v>20222052</v>
      </c>
      <c r="B508" t="s">
        <v>15</v>
      </c>
      <c r="C508" s="1">
        <v>44681</v>
      </c>
      <c r="D508" s="1">
        <v>44742</v>
      </c>
      <c r="E508">
        <v>6</v>
      </c>
      <c r="F508">
        <v>27</v>
      </c>
      <c r="G508">
        <v>5</v>
      </c>
      <c r="H508">
        <v>21</v>
      </c>
      <c r="I508">
        <v>47</v>
      </c>
      <c r="J508">
        <v>9</v>
      </c>
    </row>
    <row r="509" spans="1:10" x14ac:dyDescent="0.3">
      <c r="A509">
        <v>20222051</v>
      </c>
      <c r="B509" t="s">
        <v>11</v>
      </c>
      <c r="C509" s="1">
        <v>44678</v>
      </c>
      <c r="D509" s="1">
        <v>44739</v>
      </c>
      <c r="E509">
        <v>8</v>
      </c>
      <c r="F509">
        <v>13</v>
      </c>
      <c r="G509">
        <v>1</v>
      </c>
      <c r="H509">
        <v>43</v>
      </c>
      <c r="I509">
        <v>31</v>
      </c>
      <c r="J509">
        <v>10</v>
      </c>
    </row>
    <row r="510" spans="1:10" x14ac:dyDescent="0.3">
      <c r="A510">
        <v>20222050</v>
      </c>
      <c r="B510" t="s">
        <v>13</v>
      </c>
      <c r="C510" s="1">
        <v>44676</v>
      </c>
      <c r="D510" s="1">
        <v>44737</v>
      </c>
      <c r="E510">
        <v>31</v>
      </c>
      <c r="F510">
        <v>36</v>
      </c>
      <c r="G510">
        <v>42</v>
      </c>
      <c r="H510">
        <v>23</v>
      </c>
      <c r="I510">
        <v>8</v>
      </c>
      <c r="J510">
        <v>7</v>
      </c>
    </row>
    <row r="511" spans="1:10" x14ac:dyDescent="0.3">
      <c r="A511">
        <v>20222049</v>
      </c>
      <c r="B511" t="s">
        <v>15</v>
      </c>
      <c r="C511" s="1">
        <v>44674</v>
      </c>
      <c r="D511" s="1">
        <v>44735</v>
      </c>
      <c r="E511">
        <v>44</v>
      </c>
      <c r="F511">
        <v>20</v>
      </c>
      <c r="G511">
        <v>11</v>
      </c>
      <c r="H511">
        <v>9</v>
      </c>
      <c r="I511">
        <v>42</v>
      </c>
      <c r="J511">
        <v>4</v>
      </c>
    </row>
    <row r="512" spans="1:10" x14ac:dyDescent="0.3">
      <c r="A512">
        <v>20222048</v>
      </c>
      <c r="B512" t="s">
        <v>11</v>
      </c>
      <c r="C512" s="1">
        <v>44671</v>
      </c>
      <c r="D512" s="1">
        <v>44732</v>
      </c>
      <c r="E512">
        <v>45</v>
      </c>
      <c r="F512">
        <v>46</v>
      </c>
      <c r="G512">
        <v>4</v>
      </c>
      <c r="H512">
        <v>13</v>
      </c>
      <c r="I512">
        <v>33</v>
      </c>
      <c r="J512">
        <v>7</v>
      </c>
    </row>
    <row r="513" spans="1:10" x14ac:dyDescent="0.3">
      <c r="A513">
        <v>20222047</v>
      </c>
      <c r="B513" t="s">
        <v>13</v>
      </c>
      <c r="C513" s="1">
        <v>44669</v>
      </c>
      <c r="D513" s="1">
        <v>44730</v>
      </c>
      <c r="E513">
        <v>10</v>
      </c>
      <c r="F513">
        <v>39</v>
      </c>
      <c r="G513">
        <v>33</v>
      </c>
      <c r="H513">
        <v>9</v>
      </c>
      <c r="I513">
        <v>47</v>
      </c>
      <c r="J513">
        <v>5</v>
      </c>
    </row>
    <row r="514" spans="1:10" x14ac:dyDescent="0.3">
      <c r="A514">
        <v>20222046</v>
      </c>
      <c r="B514" t="s">
        <v>15</v>
      </c>
      <c r="C514" s="1">
        <v>44667</v>
      </c>
      <c r="D514" s="1">
        <v>44728</v>
      </c>
      <c r="E514">
        <v>4</v>
      </c>
      <c r="F514">
        <v>41</v>
      </c>
      <c r="G514">
        <v>30</v>
      </c>
      <c r="H514">
        <v>27</v>
      </c>
      <c r="I514">
        <v>21</v>
      </c>
      <c r="J514">
        <v>6</v>
      </c>
    </row>
    <row r="515" spans="1:10" x14ac:dyDescent="0.3">
      <c r="A515">
        <v>20222045</v>
      </c>
      <c r="B515" t="s">
        <v>11</v>
      </c>
      <c r="C515" s="1">
        <v>44664</v>
      </c>
      <c r="D515" s="1">
        <v>44725</v>
      </c>
      <c r="E515">
        <v>36</v>
      </c>
      <c r="F515">
        <v>29</v>
      </c>
      <c r="G515">
        <v>44</v>
      </c>
      <c r="H515">
        <v>46</v>
      </c>
      <c r="I515">
        <v>35</v>
      </c>
      <c r="J515">
        <v>8</v>
      </c>
    </row>
    <row r="516" spans="1:10" x14ac:dyDescent="0.3">
      <c r="A516">
        <v>20222044</v>
      </c>
      <c r="B516" t="s">
        <v>13</v>
      </c>
      <c r="C516" s="1">
        <v>44662</v>
      </c>
      <c r="D516" s="1">
        <v>44723</v>
      </c>
      <c r="E516">
        <v>32</v>
      </c>
      <c r="F516">
        <v>3</v>
      </c>
      <c r="G516">
        <v>22</v>
      </c>
      <c r="H516">
        <v>18</v>
      </c>
      <c r="I516">
        <v>17</v>
      </c>
      <c r="J516">
        <v>10</v>
      </c>
    </row>
    <row r="517" spans="1:10" x14ac:dyDescent="0.3">
      <c r="A517">
        <v>20222043</v>
      </c>
      <c r="B517" t="s">
        <v>15</v>
      </c>
      <c r="C517" s="1">
        <v>44660</v>
      </c>
      <c r="D517" s="1">
        <v>44721</v>
      </c>
      <c r="E517">
        <v>3</v>
      </c>
      <c r="F517">
        <v>15</v>
      </c>
      <c r="G517">
        <v>13</v>
      </c>
      <c r="H517">
        <v>29</v>
      </c>
      <c r="I517">
        <v>40</v>
      </c>
      <c r="J517">
        <v>10</v>
      </c>
    </row>
    <row r="518" spans="1:10" x14ac:dyDescent="0.3">
      <c r="A518">
        <v>20222042</v>
      </c>
      <c r="B518" t="s">
        <v>11</v>
      </c>
      <c r="C518" s="1">
        <v>44657</v>
      </c>
      <c r="D518" s="1">
        <v>44718</v>
      </c>
      <c r="E518">
        <v>6</v>
      </c>
      <c r="F518">
        <v>20</v>
      </c>
      <c r="G518">
        <v>48</v>
      </c>
      <c r="H518">
        <v>12</v>
      </c>
      <c r="I518">
        <v>38</v>
      </c>
      <c r="J518">
        <v>7</v>
      </c>
    </row>
    <row r="519" spans="1:10" x14ac:dyDescent="0.3">
      <c r="A519">
        <v>20222041</v>
      </c>
      <c r="B519" t="s">
        <v>13</v>
      </c>
      <c r="C519" s="1">
        <v>44655</v>
      </c>
      <c r="D519" s="1">
        <v>44716</v>
      </c>
      <c r="E519">
        <v>23</v>
      </c>
      <c r="F519">
        <v>22</v>
      </c>
      <c r="G519">
        <v>33</v>
      </c>
      <c r="H519">
        <v>36</v>
      </c>
      <c r="I519">
        <v>10</v>
      </c>
      <c r="J519">
        <v>6</v>
      </c>
    </row>
    <row r="520" spans="1:10" x14ac:dyDescent="0.3">
      <c r="A520">
        <v>20222040</v>
      </c>
      <c r="B520" t="s">
        <v>15</v>
      </c>
      <c r="C520" s="1">
        <v>44653</v>
      </c>
      <c r="D520" s="1">
        <v>44714</v>
      </c>
      <c r="E520">
        <v>15</v>
      </c>
      <c r="F520">
        <v>6</v>
      </c>
      <c r="G520">
        <v>11</v>
      </c>
      <c r="H520">
        <v>28</v>
      </c>
      <c r="I520">
        <v>24</v>
      </c>
      <c r="J520">
        <v>10</v>
      </c>
    </row>
    <row r="521" spans="1:10" x14ac:dyDescent="0.3">
      <c r="A521">
        <v>20222039</v>
      </c>
      <c r="B521" t="s">
        <v>11</v>
      </c>
      <c r="C521" s="1">
        <v>44650</v>
      </c>
      <c r="D521" s="1">
        <v>44711</v>
      </c>
      <c r="E521">
        <v>12</v>
      </c>
      <c r="F521">
        <v>34</v>
      </c>
      <c r="G521">
        <v>16</v>
      </c>
      <c r="H521">
        <v>26</v>
      </c>
      <c r="I521">
        <v>10</v>
      </c>
      <c r="J521">
        <v>7</v>
      </c>
    </row>
    <row r="522" spans="1:10" x14ac:dyDescent="0.3">
      <c r="A522">
        <v>20222038</v>
      </c>
      <c r="B522" t="s">
        <v>13</v>
      </c>
      <c r="C522" s="1">
        <v>44648</v>
      </c>
      <c r="D522" s="1">
        <v>44709</v>
      </c>
      <c r="E522">
        <v>16</v>
      </c>
      <c r="F522">
        <v>48</v>
      </c>
      <c r="G522">
        <v>21</v>
      </c>
      <c r="H522">
        <v>5</v>
      </c>
      <c r="I522">
        <v>26</v>
      </c>
      <c r="J522">
        <v>10</v>
      </c>
    </row>
    <row r="523" spans="1:10" x14ac:dyDescent="0.3">
      <c r="A523">
        <v>20222037</v>
      </c>
      <c r="B523" t="s">
        <v>15</v>
      </c>
      <c r="C523" s="1">
        <v>44646</v>
      </c>
      <c r="D523" s="1">
        <v>44707</v>
      </c>
      <c r="E523">
        <v>40</v>
      </c>
      <c r="F523">
        <v>10</v>
      </c>
      <c r="G523">
        <v>37</v>
      </c>
      <c r="H523">
        <v>34</v>
      </c>
      <c r="I523">
        <v>12</v>
      </c>
      <c r="J523">
        <v>5</v>
      </c>
    </row>
    <row r="524" spans="1:10" x14ac:dyDescent="0.3">
      <c r="A524">
        <v>20222036</v>
      </c>
      <c r="B524" t="s">
        <v>11</v>
      </c>
      <c r="C524" s="1">
        <v>44643</v>
      </c>
      <c r="D524" s="1">
        <v>44704</v>
      </c>
      <c r="E524">
        <v>20</v>
      </c>
      <c r="F524">
        <v>2</v>
      </c>
      <c r="G524">
        <v>29</v>
      </c>
      <c r="H524">
        <v>39</v>
      </c>
      <c r="I524">
        <v>18</v>
      </c>
      <c r="J524">
        <v>10</v>
      </c>
    </row>
    <row r="525" spans="1:10" x14ac:dyDescent="0.3">
      <c r="A525">
        <v>20222035</v>
      </c>
      <c r="B525" t="s">
        <v>13</v>
      </c>
      <c r="C525" s="1">
        <v>44641</v>
      </c>
      <c r="D525" s="1">
        <v>44702</v>
      </c>
      <c r="E525">
        <v>10</v>
      </c>
      <c r="F525">
        <v>26</v>
      </c>
      <c r="G525">
        <v>46</v>
      </c>
      <c r="H525">
        <v>35</v>
      </c>
      <c r="I525">
        <v>5</v>
      </c>
      <c r="J525">
        <v>9</v>
      </c>
    </row>
    <row r="526" spans="1:10" x14ac:dyDescent="0.3">
      <c r="A526">
        <v>20222034</v>
      </c>
      <c r="B526" t="s">
        <v>15</v>
      </c>
      <c r="C526" s="1">
        <v>44639</v>
      </c>
      <c r="D526" s="1">
        <v>44700</v>
      </c>
      <c r="E526">
        <v>44</v>
      </c>
      <c r="F526">
        <v>38</v>
      </c>
      <c r="G526">
        <v>33</v>
      </c>
      <c r="H526">
        <v>49</v>
      </c>
      <c r="I526">
        <v>41</v>
      </c>
      <c r="J526">
        <v>7</v>
      </c>
    </row>
    <row r="527" spans="1:10" x14ac:dyDescent="0.3">
      <c r="A527">
        <v>20222033</v>
      </c>
      <c r="B527" t="s">
        <v>11</v>
      </c>
      <c r="C527" s="1">
        <v>44636</v>
      </c>
      <c r="D527" s="1">
        <v>44697</v>
      </c>
      <c r="E527">
        <v>1</v>
      </c>
      <c r="F527">
        <v>49</v>
      </c>
      <c r="G527">
        <v>12</v>
      </c>
      <c r="H527">
        <v>39</v>
      </c>
      <c r="I527">
        <v>24</v>
      </c>
      <c r="J527">
        <v>3</v>
      </c>
    </row>
    <row r="528" spans="1:10" x14ac:dyDescent="0.3">
      <c r="A528">
        <v>20222032</v>
      </c>
      <c r="B528" t="s">
        <v>13</v>
      </c>
      <c r="C528" s="1">
        <v>44634</v>
      </c>
      <c r="D528" s="1">
        <v>44695</v>
      </c>
      <c r="E528">
        <v>11</v>
      </c>
      <c r="F528">
        <v>5</v>
      </c>
      <c r="G528">
        <v>32</v>
      </c>
      <c r="H528">
        <v>49</v>
      </c>
      <c r="I528">
        <v>9</v>
      </c>
      <c r="J528">
        <v>6</v>
      </c>
    </row>
    <row r="529" spans="1:10" x14ac:dyDescent="0.3">
      <c r="A529">
        <v>20222031</v>
      </c>
      <c r="B529" t="s">
        <v>15</v>
      </c>
      <c r="C529" s="1">
        <v>44632</v>
      </c>
      <c r="D529" s="1">
        <v>44693</v>
      </c>
      <c r="E529">
        <v>16</v>
      </c>
      <c r="F529">
        <v>47</v>
      </c>
      <c r="G529">
        <v>33</v>
      </c>
      <c r="H529">
        <v>21</v>
      </c>
      <c r="I529">
        <v>5</v>
      </c>
      <c r="J529">
        <v>5</v>
      </c>
    </row>
    <row r="530" spans="1:10" x14ac:dyDescent="0.3">
      <c r="A530">
        <v>20222030</v>
      </c>
      <c r="B530" t="s">
        <v>11</v>
      </c>
      <c r="C530" s="1">
        <v>44629</v>
      </c>
      <c r="D530" s="1">
        <v>44690</v>
      </c>
      <c r="E530">
        <v>32</v>
      </c>
      <c r="F530">
        <v>8</v>
      </c>
      <c r="G530">
        <v>21</v>
      </c>
      <c r="H530">
        <v>41</v>
      </c>
      <c r="I530">
        <v>25</v>
      </c>
      <c r="J530">
        <v>4</v>
      </c>
    </row>
    <row r="531" spans="1:10" x14ac:dyDescent="0.3">
      <c r="A531">
        <v>20222029</v>
      </c>
      <c r="B531" t="s">
        <v>13</v>
      </c>
      <c r="C531" s="1">
        <v>44627</v>
      </c>
      <c r="D531" s="1">
        <v>44688</v>
      </c>
      <c r="E531">
        <v>8</v>
      </c>
      <c r="F531">
        <v>27</v>
      </c>
      <c r="G531">
        <v>29</v>
      </c>
      <c r="H531">
        <v>15</v>
      </c>
      <c r="I531">
        <v>41</v>
      </c>
      <c r="J531">
        <v>4</v>
      </c>
    </row>
    <row r="532" spans="1:10" x14ac:dyDescent="0.3">
      <c r="A532">
        <v>20222028</v>
      </c>
      <c r="B532" t="s">
        <v>15</v>
      </c>
      <c r="C532" s="1">
        <v>44625</v>
      </c>
      <c r="D532" s="1">
        <v>44686</v>
      </c>
      <c r="E532">
        <v>37</v>
      </c>
      <c r="F532">
        <v>26</v>
      </c>
      <c r="G532">
        <v>36</v>
      </c>
      <c r="H532">
        <v>14</v>
      </c>
      <c r="I532">
        <v>1</v>
      </c>
      <c r="J532">
        <v>3</v>
      </c>
    </row>
    <row r="533" spans="1:10" x14ac:dyDescent="0.3">
      <c r="A533">
        <v>20222027</v>
      </c>
      <c r="B533" t="s">
        <v>11</v>
      </c>
      <c r="C533" s="1">
        <v>44622</v>
      </c>
      <c r="D533" s="1">
        <v>44683</v>
      </c>
      <c r="E533">
        <v>46</v>
      </c>
      <c r="F533">
        <v>4</v>
      </c>
      <c r="G533">
        <v>3</v>
      </c>
      <c r="H533">
        <v>43</v>
      </c>
      <c r="I533">
        <v>22</v>
      </c>
      <c r="J533">
        <v>6</v>
      </c>
    </row>
    <row r="534" spans="1:10" x14ac:dyDescent="0.3">
      <c r="A534">
        <v>20222026</v>
      </c>
      <c r="B534" t="s">
        <v>13</v>
      </c>
      <c r="C534" s="1">
        <v>44620</v>
      </c>
      <c r="D534" s="1">
        <v>44681</v>
      </c>
      <c r="E534">
        <v>43</v>
      </c>
      <c r="F534">
        <v>9</v>
      </c>
      <c r="G534">
        <v>21</v>
      </c>
      <c r="H534">
        <v>36</v>
      </c>
      <c r="I534">
        <v>27</v>
      </c>
      <c r="J534">
        <v>2</v>
      </c>
    </row>
    <row r="535" spans="1:10" x14ac:dyDescent="0.3">
      <c r="A535">
        <v>20222025</v>
      </c>
      <c r="B535" t="s">
        <v>15</v>
      </c>
      <c r="C535" s="1">
        <v>44618</v>
      </c>
      <c r="D535" s="1">
        <v>44679</v>
      </c>
      <c r="E535">
        <v>29</v>
      </c>
      <c r="F535">
        <v>39</v>
      </c>
      <c r="G535">
        <v>28</v>
      </c>
      <c r="H535">
        <v>22</v>
      </c>
      <c r="I535">
        <v>30</v>
      </c>
      <c r="J535">
        <v>3</v>
      </c>
    </row>
    <row r="536" spans="1:10" x14ac:dyDescent="0.3">
      <c r="A536">
        <v>20222024</v>
      </c>
      <c r="B536" t="s">
        <v>11</v>
      </c>
      <c r="C536" s="1">
        <v>44615</v>
      </c>
      <c r="D536" s="1">
        <v>44676</v>
      </c>
      <c r="E536">
        <v>33</v>
      </c>
      <c r="F536">
        <v>15</v>
      </c>
      <c r="G536">
        <v>6</v>
      </c>
      <c r="H536">
        <v>12</v>
      </c>
      <c r="I536">
        <v>14</v>
      </c>
      <c r="J536">
        <v>8</v>
      </c>
    </row>
    <row r="537" spans="1:10" x14ac:dyDescent="0.3">
      <c r="A537">
        <v>20222023</v>
      </c>
      <c r="B537" t="s">
        <v>13</v>
      </c>
      <c r="C537" s="1">
        <v>44613</v>
      </c>
      <c r="D537" s="1">
        <v>44674</v>
      </c>
      <c r="E537">
        <v>2</v>
      </c>
      <c r="F537">
        <v>6</v>
      </c>
      <c r="G537">
        <v>10</v>
      </c>
      <c r="H537">
        <v>32</v>
      </c>
      <c r="I537">
        <v>17</v>
      </c>
      <c r="J537">
        <v>5</v>
      </c>
    </row>
    <row r="538" spans="1:10" x14ac:dyDescent="0.3">
      <c r="A538">
        <v>20222022</v>
      </c>
      <c r="B538" t="s">
        <v>15</v>
      </c>
      <c r="C538" s="1">
        <v>44611</v>
      </c>
      <c r="D538" s="1">
        <v>44672</v>
      </c>
      <c r="E538">
        <v>32</v>
      </c>
      <c r="F538">
        <v>24</v>
      </c>
      <c r="G538">
        <v>49</v>
      </c>
      <c r="H538">
        <v>39</v>
      </c>
      <c r="I538">
        <v>40</v>
      </c>
      <c r="J538">
        <v>1</v>
      </c>
    </row>
    <row r="539" spans="1:10" x14ac:dyDescent="0.3">
      <c r="A539">
        <v>20222021</v>
      </c>
      <c r="B539" t="s">
        <v>11</v>
      </c>
      <c r="C539" s="1">
        <v>44608</v>
      </c>
      <c r="D539" s="1">
        <v>44669</v>
      </c>
      <c r="E539">
        <v>22</v>
      </c>
      <c r="F539">
        <v>24</v>
      </c>
      <c r="G539">
        <v>41</v>
      </c>
      <c r="H539">
        <v>21</v>
      </c>
      <c r="I539">
        <v>32</v>
      </c>
      <c r="J539">
        <v>2</v>
      </c>
    </row>
    <row r="540" spans="1:10" x14ac:dyDescent="0.3">
      <c r="A540">
        <v>20222020</v>
      </c>
      <c r="B540" t="s">
        <v>13</v>
      </c>
      <c r="C540" s="1">
        <v>44606</v>
      </c>
      <c r="D540" s="1">
        <v>44667</v>
      </c>
      <c r="E540">
        <v>26</v>
      </c>
      <c r="F540">
        <v>13</v>
      </c>
      <c r="G540">
        <v>29</v>
      </c>
      <c r="H540">
        <v>15</v>
      </c>
      <c r="I540">
        <v>20</v>
      </c>
      <c r="J540">
        <v>5</v>
      </c>
    </row>
    <row r="541" spans="1:10" x14ac:dyDescent="0.3">
      <c r="A541">
        <v>20222019</v>
      </c>
      <c r="B541" t="s">
        <v>15</v>
      </c>
      <c r="C541" s="1">
        <v>44604</v>
      </c>
      <c r="D541" s="1">
        <v>44665</v>
      </c>
      <c r="E541">
        <v>45</v>
      </c>
      <c r="F541">
        <v>22</v>
      </c>
      <c r="G541">
        <v>28</v>
      </c>
      <c r="H541">
        <v>40</v>
      </c>
      <c r="I541">
        <v>37</v>
      </c>
      <c r="J541">
        <v>10</v>
      </c>
    </row>
    <row r="542" spans="1:10" x14ac:dyDescent="0.3">
      <c r="A542">
        <v>20222018</v>
      </c>
      <c r="B542" t="s">
        <v>11</v>
      </c>
      <c r="C542" s="1">
        <v>44601</v>
      </c>
      <c r="D542" s="1">
        <v>44662</v>
      </c>
      <c r="E542">
        <v>44</v>
      </c>
      <c r="F542">
        <v>48</v>
      </c>
      <c r="G542">
        <v>31</v>
      </c>
      <c r="H542">
        <v>46</v>
      </c>
      <c r="I542">
        <v>21</v>
      </c>
      <c r="J542">
        <v>1</v>
      </c>
    </row>
    <row r="543" spans="1:10" x14ac:dyDescent="0.3">
      <c r="A543">
        <v>20222017</v>
      </c>
      <c r="B543" t="s">
        <v>13</v>
      </c>
      <c r="C543" s="1">
        <v>44599</v>
      </c>
      <c r="D543" s="1">
        <v>44660</v>
      </c>
      <c r="E543">
        <v>37</v>
      </c>
      <c r="F543">
        <v>15</v>
      </c>
      <c r="G543">
        <v>18</v>
      </c>
      <c r="H543">
        <v>31</v>
      </c>
      <c r="I543">
        <v>46</v>
      </c>
      <c r="J543">
        <v>3</v>
      </c>
    </row>
    <row r="544" spans="1:10" x14ac:dyDescent="0.3">
      <c r="A544">
        <v>20222016</v>
      </c>
      <c r="B544" t="s">
        <v>15</v>
      </c>
      <c r="C544" s="1">
        <v>44597</v>
      </c>
      <c r="D544" s="1">
        <v>44658</v>
      </c>
      <c r="E544">
        <v>48</v>
      </c>
      <c r="F544">
        <v>31</v>
      </c>
      <c r="G544">
        <v>24</v>
      </c>
      <c r="H544">
        <v>11</v>
      </c>
      <c r="I544">
        <v>38</v>
      </c>
      <c r="J544">
        <v>9</v>
      </c>
    </row>
    <row r="545" spans="1:10" x14ac:dyDescent="0.3">
      <c r="A545">
        <v>20222015</v>
      </c>
      <c r="B545" t="s">
        <v>11</v>
      </c>
      <c r="C545" s="1">
        <v>44594</v>
      </c>
      <c r="D545" s="1">
        <v>44655</v>
      </c>
      <c r="E545">
        <v>11</v>
      </c>
      <c r="F545">
        <v>37</v>
      </c>
      <c r="G545">
        <v>49</v>
      </c>
      <c r="H545">
        <v>28</v>
      </c>
      <c r="I545">
        <v>40</v>
      </c>
      <c r="J545">
        <v>4</v>
      </c>
    </row>
    <row r="546" spans="1:10" x14ac:dyDescent="0.3">
      <c r="A546">
        <v>20222014</v>
      </c>
      <c r="B546" t="s">
        <v>13</v>
      </c>
      <c r="C546" s="1">
        <v>44592</v>
      </c>
      <c r="D546" s="1">
        <v>44653</v>
      </c>
      <c r="E546">
        <v>25</v>
      </c>
      <c r="F546">
        <v>32</v>
      </c>
      <c r="G546">
        <v>31</v>
      </c>
      <c r="H546">
        <v>36</v>
      </c>
      <c r="I546">
        <v>10</v>
      </c>
      <c r="J546">
        <v>8</v>
      </c>
    </row>
    <row r="547" spans="1:10" x14ac:dyDescent="0.3">
      <c r="A547">
        <v>20222013</v>
      </c>
      <c r="B547" t="s">
        <v>15</v>
      </c>
      <c r="C547" s="1">
        <v>44590</v>
      </c>
      <c r="D547" s="1">
        <v>44651</v>
      </c>
      <c r="E547">
        <v>42</v>
      </c>
      <c r="F547">
        <v>29</v>
      </c>
      <c r="G547">
        <v>25</v>
      </c>
      <c r="H547">
        <v>46</v>
      </c>
      <c r="I547">
        <v>8</v>
      </c>
      <c r="J547">
        <v>9</v>
      </c>
    </row>
    <row r="548" spans="1:10" x14ac:dyDescent="0.3">
      <c r="A548">
        <v>20222012</v>
      </c>
      <c r="B548" t="s">
        <v>11</v>
      </c>
      <c r="C548" s="1">
        <v>44587</v>
      </c>
      <c r="D548" s="1">
        <v>44648</v>
      </c>
      <c r="E548">
        <v>14</v>
      </c>
      <c r="F548">
        <v>16</v>
      </c>
      <c r="G548">
        <v>33</v>
      </c>
      <c r="H548">
        <v>38</v>
      </c>
      <c r="I548">
        <v>45</v>
      </c>
      <c r="J548">
        <v>10</v>
      </c>
    </row>
    <row r="549" spans="1:10" x14ac:dyDescent="0.3">
      <c r="A549">
        <v>20222011</v>
      </c>
      <c r="B549" t="s">
        <v>13</v>
      </c>
      <c r="C549" s="1">
        <v>44585</v>
      </c>
      <c r="D549" s="1">
        <v>44646</v>
      </c>
      <c r="E549">
        <v>15</v>
      </c>
      <c r="F549">
        <v>38</v>
      </c>
      <c r="G549">
        <v>7</v>
      </c>
      <c r="H549">
        <v>4</v>
      </c>
      <c r="I549">
        <v>40</v>
      </c>
      <c r="J549">
        <v>2</v>
      </c>
    </row>
    <row r="550" spans="1:10" x14ac:dyDescent="0.3">
      <c r="A550">
        <v>20222010</v>
      </c>
      <c r="B550" t="s">
        <v>15</v>
      </c>
      <c r="C550" s="1">
        <v>44583</v>
      </c>
      <c r="D550" s="1">
        <v>44644</v>
      </c>
      <c r="E550">
        <v>26</v>
      </c>
      <c r="F550">
        <v>3</v>
      </c>
      <c r="G550">
        <v>39</v>
      </c>
      <c r="H550">
        <v>17</v>
      </c>
      <c r="I550">
        <v>30</v>
      </c>
      <c r="J550">
        <v>8</v>
      </c>
    </row>
    <row r="551" spans="1:10" x14ac:dyDescent="0.3">
      <c r="A551">
        <v>20222009</v>
      </c>
      <c r="B551" t="s">
        <v>11</v>
      </c>
      <c r="C551" s="1">
        <v>44580</v>
      </c>
      <c r="D551" s="1">
        <v>44641</v>
      </c>
      <c r="E551">
        <v>44</v>
      </c>
      <c r="F551">
        <v>27</v>
      </c>
      <c r="G551">
        <v>41</v>
      </c>
      <c r="H551">
        <v>8</v>
      </c>
      <c r="I551">
        <v>43</v>
      </c>
      <c r="J551">
        <v>6</v>
      </c>
    </row>
    <row r="552" spans="1:10" x14ac:dyDescent="0.3">
      <c r="A552">
        <v>20222008</v>
      </c>
      <c r="B552" t="s">
        <v>13</v>
      </c>
      <c r="C552" s="1">
        <v>44578</v>
      </c>
      <c r="D552" s="1">
        <v>44639</v>
      </c>
      <c r="E552">
        <v>4</v>
      </c>
      <c r="F552">
        <v>27</v>
      </c>
      <c r="G552">
        <v>5</v>
      </c>
      <c r="H552">
        <v>15</v>
      </c>
      <c r="I552">
        <v>22</v>
      </c>
      <c r="J552">
        <v>9</v>
      </c>
    </row>
    <row r="553" spans="1:10" x14ac:dyDescent="0.3">
      <c r="A553">
        <v>20222007</v>
      </c>
      <c r="B553" t="s">
        <v>15</v>
      </c>
      <c r="C553" s="1">
        <v>44576</v>
      </c>
      <c r="D553" s="1">
        <v>44637</v>
      </c>
      <c r="E553">
        <v>19</v>
      </c>
      <c r="F553">
        <v>10</v>
      </c>
      <c r="G553">
        <v>30</v>
      </c>
      <c r="H553">
        <v>13</v>
      </c>
      <c r="I553">
        <v>47</v>
      </c>
      <c r="J553">
        <v>8</v>
      </c>
    </row>
    <row r="554" spans="1:10" x14ac:dyDescent="0.3">
      <c r="A554">
        <v>20222006</v>
      </c>
      <c r="B554" t="s">
        <v>11</v>
      </c>
      <c r="C554" s="1">
        <v>44573</v>
      </c>
      <c r="D554" s="1">
        <v>44634</v>
      </c>
      <c r="E554">
        <v>23</v>
      </c>
      <c r="F554">
        <v>20</v>
      </c>
      <c r="G554">
        <v>1</v>
      </c>
      <c r="H554">
        <v>26</v>
      </c>
      <c r="I554">
        <v>44</v>
      </c>
      <c r="J554">
        <v>4</v>
      </c>
    </row>
    <row r="555" spans="1:10" x14ac:dyDescent="0.3">
      <c r="A555">
        <v>20222005</v>
      </c>
      <c r="B555" t="s">
        <v>13</v>
      </c>
      <c r="C555" s="1">
        <v>44571</v>
      </c>
      <c r="D555" s="1">
        <v>44632</v>
      </c>
      <c r="E555">
        <v>14</v>
      </c>
      <c r="F555">
        <v>43</v>
      </c>
      <c r="G555">
        <v>34</v>
      </c>
      <c r="H555">
        <v>41</v>
      </c>
      <c r="I555">
        <v>35</v>
      </c>
      <c r="J555">
        <v>9</v>
      </c>
    </row>
    <row r="556" spans="1:10" x14ac:dyDescent="0.3">
      <c r="A556">
        <v>20222004</v>
      </c>
      <c r="B556" t="s">
        <v>15</v>
      </c>
      <c r="C556" s="1">
        <v>44569</v>
      </c>
      <c r="D556" s="1">
        <v>44630</v>
      </c>
      <c r="E556">
        <v>22</v>
      </c>
      <c r="F556">
        <v>42</v>
      </c>
      <c r="G556">
        <v>43</v>
      </c>
      <c r="H556">
        <v>17</v>
      </c>
      <c r="I556">
        <v>25</v>
      </c>
      <c r="J556">
        <v>10</v>
      </c>
    </row>
    <row r="557" spans="1:10" x14ac:dyDescent="0.3">
      <c r="A557">
        <v>20222003</v>
      </c>
      <c r="B557" t="s">
        <v>11</v>
      </c>
      <c r="C557" s="1">
        <v>44566</v>
      </c>
      <c r="D557" s="1">
        <v>44627</v>
      </c>
      <c r="E557">
        <v>17</v>
      </c>
      <c r="F557">
        <v>45</v>
      </c>
      <c r="G557">
        <v>30</v>
      </c>
      <c r="H557">
        <v>32</v>
      </c>
      <c r="I557">
        <v>6</v>
      </c>
      <c r="J557">
        <v>4</v>
      </c>
    </row>
    <row r="558" spans="1:10" x14ac:dyDescent="0.3">
      <c r="A558">
        <v>20222002</v>
      </c>
      <c r="B558" t="s">
        <v>13</v>
      </c>
      <c r="C558" s="1">
        <v>44564</v>
      </c>
      <c r="D558" s="1">
        <v>44625</v>
      </c>
      <c r="E558">
        <v>33</v>
      </c>
      <c r="F558">
        <v>36</v>
      </c>
      <c r="G558">
        <v>34</v>
      </c>
      <c r="H558">
        <v>38</v>
      </c>
      <c r="I558">
        <v>22</v>
      </c>
      <c r="J558">
        <v>5</v>
      </c>
    </row>
    <row r="559" spans="1:10" x14ac:dyDescent="0.3">
      <c r="A559">
        <v>20222001</v>
      </c>
      <c r="B559" t="s">
        <v>15</v>
      </c>
      <c r="C559" s="1">
        <v>44562</v>
      </c>
      <c r="D559" s="1">
        <v>44623</v>
      </c>
      <c r="E559">
        <v>30</v>
      </c>
      <c r="F559">
        <v>36</v>
      </c>
      <c r="G559">
        <v>14</v>
      </c>
      <c r="H559">
        <v>6</v>
      </c>
      <c r="I559">
        <v>39</v>
      </c>
      <c r="J559">
        <v>5</v>
      </c>
    </row>
    <row r="560" spans="1:10" x14ac:dyDescent="0.3">
      <c r="A560">
        <v>20211156</v>
      </c>
      <c r="B560" t="s">
        <v>11</v>
      </c>
      <c r="C560" s="1">
        <v>44559</v>
      </c>
      <c r="D560" s="1">
        <v>44620</v>
      </c>
      <c r="E560">
        <v>21</v>
      </c>
      <c r="F560">
        <v>18</v>
      </c>
      <c r="G560">
        <v>33</v>
      </c>
      <c r="H560">
        <v>49</v>
      </c>
      <c r="I560">
        <v>48</v>
      </c>
      <c r="J560">
        <v>7</v>
      </c>
    </row>
    <row r="561" spans="1:10" x14ac:dyDescent="0.3">
      <c r="A561">
        <v>20211155</v>
      </c>
      <c r="B561" t="s">
        <v>13</v>
      </c>
      <c r="C561" s="1">
        <v>44557</v>
      </c>
      <c r="D561" s="1">
        <v>44618</v>
      </c>
      <c r="E561">
        <v>32</v>
      </c>
      <c r="F561">
        <v>20</v>
      </c>
      <c r="G561">
        <v>6</v>
      </c>
      <c r="H561">
        <v>12</v>
      </c>
      <c r="I561">
        <v>14</v>
      </c>
      <c r="J561">
        <v>8</v>
      </c>
    </row>
    <row r="562" spans="1:10" x14ac:dyDescent="0.3">
      <c r="A562">
        <v>20211154</v>
      </c>
      <c r="B562" t="s">
        <v>15</v>
      </c>
      <c r="C562" s="1">
        <v>44555</v>
      </c>
      <c r="D562" s="1">
        <v>44616</v>
      </c>
      <c r="E562">
        <v>6</v>
      </c>
      <c r="F562">
        <v>25</v>
      </c>
      <c r="G562">
        <v>48</v>
      </c>
      <c r="H562">
        <v>21</v>
      </c>
      <c r="I562">
        <v>37</v>
      </c>
      <c r="J562">
        <v>10</v>
      </c>
    </row>
    <row r="563" spans="1:10" x14ac:dyDescent="0.3">
      <c r="A563">
        <v>20211153</v>
      </c>
      <c r="B563" t="s">
        <v>11</v>
      </c>
      <c r="C563" s="1">
        <v>44552</v>
      </c>
      <c r="D563" s="1">
        <v>44613</v>
      </c>
      <c r="E563">
        <v>41</v>
      </c>
      <c r="F563">
        <v>20</v>
      </c>
      <c r="G563">
        <v>46</v>
      </c>
      <c r="H563">
        <v>11</v>
      </c>
      <c r="I563">
        <v>24</v>
      </c>
      <c r="J563">
        <v>1</v>
      </c>
    </row>
    <row r="564" spans="1:10" x14ac:dyDescent="0.3">
      <c r="A564">
        <v>20211152</v>
      </c>
      <c r="B564" t="s">
        <v>13</v>
      </c>
      <c r="C564" s="1">
        <v>44550</v>
      </c>
      <c r="D564" s="1">
        <v>44611</v>
      </c>
      <c r="E564">
        <v>22</v>
      </c>
      <c r="F564">
        <v>23</v>
      </c>
      <c r="G564">
        <v>12</v>
      </c>
      <c r="H564">
        <v>47</v>
      </c>
      <c r="I564">
        <v>25</v>
      </c>
      <c r="J564">
        <v>1</v>
      </c>
    </row>
    <row r="565" spans="1:10" x14ac:dyDescent="0.3">
      <c r="A565">
        <v>20211151</v>
      </c>
      <c r="B565" t="s">
        <v>15</v>
      </c>
      <c r="C565" s="1">
        <v>44548</v>
      </c>
      <c r="D565" s="1">
        <v>44609</v>
      </c>
      <c r="E565">
        <v>10</v>
      </c>
      <c r="F565">
        <v>46</v>
      </c>
      <c r="G565">
        <v>2</v>
      </c>
      <c r="H565">
        <v>31</v>
      </c>
      <c r="I565">
        <v>38</v>
      </c>
      <c r="J565">
        <v>8</v>
      </c>
    </row>
    <row r="566" spans="1:10" x14ac:dyDescent="0.3">
      <c r="A566">
        <v>20211150</v>
      </c>
      <c r="B566" t="s">
        <v>11</v>
      </c>
      <c r="C566" s="1">
        <v>44545</v>
      </c>
      <c r="D566" s="1">
        <v>44606</v>
      </c>
      <c r="E566">
        <v>34</v>
      </c>
      <c r="F566">
        <v>47</v>
      </c>
      <c r="G566">
        <v>11</v>
      </c>
      <c r="H566">
        <v>37</v>
      </c>
      <c r="I566">
        <v>38</v>
      </c>
      <c r="J566">
        <v>8</v>
      </c>
    </row>
    <row r="567" spans="1:10" x14ac:dyDescent="0.3">
      <c r="A567">
        <v>20211149</v>
      </c>
      <c r="B567" t="s">
        <v>13</v>
      </c>
      <c r="C567" s="1">
        <v>44543</v>
      </c>
      <c r="D567" s="1">
        <v>44604</v>
      </c>
      <c r="E567">
        <v>23</v>
      </c>
      <c r="F567">
        <v>38</v>
      </c>
      <c r="G567">
        <v>36</v>
      </c>
      <c r="H567">
        <v>18</v>
      </c>
      <c r="I567">
        <v>19</v>
      </c>
      <c r="J567">
        <v>1</v>
      </c>
    </row>
    <row r="568" spans="1:10" x14ac:dyDescent="0.3">
      <c r="A568">
        <v>20211148</v>
      </c>
      <c r="B568" t="s">
        <v>15</v>
      </c>
      <c r="C568" s="1">
        <v>44541</v>
      </c>
      <c r="D568" s="1">
        <v>44602</v>
      </c>
      <c r="E568">
        <v>16</v>
      </c>
      <c r="F568">
        <v>45</v>
      </c>
      <c r="G568">
        <v>34</v>
      </c>
      <c r="H568">
        <v>42</v>
      </c>
      <c r="I568">
        <v>26</v>
      </c>
      <c r="J568">
        <v>9</v>
      </c>
    </row>
    <row r="569" spans="1:10" x14ac:dyDescent="0.3">
      <c r="A569">
        <v>20211147</v>
      </c>
      <c r="B569" t="s">
        <v>11</v>
      </c>
      <c r="C569" s="1">
        <v>44538</v>
      </c>
      <c r="D569" s="1">
        <v>44599</v>
      </c>
      <c r="E569">
        <v>28</v>
      </c>
      <c r="F569">
        <v>26</v>
      </c>
      <c r="G569">
        <v>1</v>
      </c>
      <c r="H569">
        <v>30</v>
      </c>
      <c r="I569">
        <v>16</v>
      </c>
      <c r="J569">
        <v>4</v>
      </c>
    </row>
    <row r="570" spans="1:10" x14ac:dyDescent="0.3">
      <c r="A570">
        <v>20211146</v>
      </c>
      <c r="B570" t="s">
        <v>13</v>
      </c>
      <c r="C570" s="1">
        <v>44536</v>
      </c>
      <c r="D570" s="1">
        <v>44597</v>
      </c>
      <c r="E570">
        <v>29</v>
      </c>
      <c r="F570">
        <v>16</v>
      </c>
      <c r="G570">
        <v>36</v>
      </c>
      <c r="H570">
        <v>7</v>
      </c>
      <c r="I570">
        <v>15</v>
      </c>
      <c r="J570">
        <v>6</v>
      </c>
    </row>
    <row r="571" spans="1:10" x14ac:dyDescent="0.3">
      <c r="A571">
        <v>20211145</v>
      </c>
      <c r="B571" t="s">
        <v>15</v>
      </c>
      <c r="C571" s="1">
        <v>44534</v>
      </c>
      <c r="D571" s="1">
        <v>44595</v>
      </c>
      <c r="E571">
        <v>23</v>
      </c>
      <c r="F571">
        <v>18</v>
      </c>
      <c r="G571">
        <v>34</v>
      </c>
      <c r="H571">
        <v>5</v>
      </c>
      <c r="I571">
        <v>44</v>
      </c>
      <c r="J571">
        <v>5</v>
      </c>
    </row>
    <row r="572" spans="1:10" x14ac:dyDescent="0.3">
      <c r="A572">
        <v>20211144</v>
      </c>
      <c r="B572" t="s">
        <v>11</v>
      </c>
      <c r="C572" s="1">
        <v>44531</v>
      </c>
      <c r="D572" s="1">
        <v>44592</v>
      </c>
      <c r="E572">
        <v>26</v>
      </c>
      <c r="F572">
        <v>18</v>
      </c>
      <c r="G572">
        <v>3</v>
      </c>
      <c r="H572">
        <v>49</v>
      </c>
      <c r="I572">
        <v>46</v>
      </c>
      <c r="J572">
        <v>6</v>
      </c>
    </row>
    <row r="573" spans="1:10" x14ac:dyDescent="0.3">
      <c r="A573">
        <v>20211143</v>
      </c>
      <c r="B573" t="s">
        <v>13</v>
      </c>
      <c r="C573" s="1">
        <v>44529</v>
      </c>
      <c r="D573" s="1">
        <v>44590</v>
      </c>
      <c r="E573">
        <v>30</v>
      </c>
      <c r="F573">
        <v>26</v>
      </c>
      <c r="G573">
        <v>35</v>
      </c>
      <c r="H573">
        <v>44</v>
      </c>
      <c r="I573">
        <v>31</v>
      </c>
      <c r="J573">
        <v>4</v>
      </c>
    </row>
    <row r="574" spans="1:10" x14ac:dyDescent="0.3">
      <c r="A574">
        <v>20211142</v>
      </c>
      <c r="B574" t="s">
        <v>15</v>
      </c>
      <c r="C574" s="1">
        <v>44527</v>
      </c>
      <c r="D574" s="1">
        <v>44588</v>
      </c>
      <c r="E574">
        <v>25</v>
      </c>
      <c r="F574">
        <v>28</v>
      </c>
      <c r="G574">
        <v>46</v>
      </c>
      <c r="H574">
        <v>12</v>
      </c>
      <c r="I574">
        <v>27</v>
      </c>
      <c r="J574">
        <v>4</v>
      </c>
    </row>
    <row r="575" spans="1:10" x14ac:dyDescent="0.3">
      <c r="A575">
        <v>20211141</v>
      </c>
      <c r="B575" t="s">
        <v>11</v>
      </c>
      <c r="C575" s="1">
        <v>44524</v>
      </c>
      <c r="D575" s="1">
        <v>44585</v>
      </c>
      <c r="E575">
        <v>14</v>
      </c>
      <c r="F575">
        <v>34</v>
      </c>
      <c r="G575">
        <v>39</v>
      </c>
      <c r="H575">
        <v>24</v>
      </c>
      <c r="I575">
        <v>47</v>
      </c>
      <c r="J575">
        <v>8</v>
      </c>
    </row>
    <row r="576" spans="1:10" x14ac:dyDescent="0.3">
      <c r="A576">
        <v>20211140</v>
      </c>
      <c r="B576" t="s">
        <v>13</v>
      </c>
      <c r="C576" s="1">
        <v>44522</v>
      </c>
      <c r="D576" s="1">
        <v>44583</v>
      </c>
      <c r="E576">
        <v>19</v>
      </c>
      <c r="F576">
        <v>12</v>
      </c>
      <c r="G576">
        <v>8</v>
      </c>
      <c r="H576">
        <v>41</v>
      </c>
      <c r="I576">
        <v>16</v>
      </c>
      <c r="J576">
        <v>5</v>
      </c>
    </row>
    <row r="577" spans="1:10" x14ac:dyDescent="0.3">
      <c r="A577">
        <v>20211139</v>
      </c>
      <c r="B577" t="s">
        <v>15</v>
      </c>
      <c r="C577" s="1">
        <v>44520</v>
      </c>
      <c r="D577" s="1">
        <v>44581</v>
      </c>
      <c r="E577">
        <v>44</v>
      </c>
      <c r="F577">
        <v>9</v>
      </c>
      <c r="G577">
        <v>18</v>
      </c>
      <c r="H577">
        <v>17</v>
      </c>
      <c r="I577">
        <v>42</v>
      </c>
      <c r="J577">
        <v>8</v>
      </c>
    </row>
    <row r="578" spans="1:10" x14ac:dyDescent="0.3">
      <c r="A578">
        <v>20211138</v>
      </c>
      <c r="B578" t="s">
        <v>11</v>
      </c>
      <c r="C578" s="1">
        <v>44517</v>
      </c>
      <c r="D578" s="1">
        <v>44578</v>
      </c>
      <c r="E578">
        <v>37</v>
      </c>
      <c r="F578">
        <v>40</v>
      </c>
      <c r="G578">
        <v>36</v>
      </c>
      <c r="H578">
        <v>4</v>
      </c>
      <c r="I578">
        <v>43</v>
      </c>
      <c r="J578">
        <v>6</v>
      </c>
    </row>
    <row r="579" spans="1:10" x14ac:dyDescent="0.3">
      <c r="A579">
        <v>20211137</v>
      </c>
      <c r="B579" t="s">
        <v>13</v>
      </c>
      <c r="C579" s="1">
        <v>44515</v>
      </c>
      <c r="D579" s="1">
        <v>44576</v>
      </c>
      <c r="E579">
        <v>34</v>
      </c>
      <c r="F579">
        <v>7</v>
      </c>
      <c r="G579">
        <v>8</v>
      </c>
      <c r="H579">
        <v>41</v>
      </c>
      <c r="I579">
        <v>42</v>
      </c>
      <c r="J579">
        <v>8</v>
      </c>
    </row>
    <row r="580" spans="1:10" x14ac:dyDescent="0.3">
      <c r="A580">
        <v>20211136</v>
      </c>
      <c r="B580" t="s">
        <v>15</v>
      </c>
      <c r="C580" s="1">
        <v>44513</v>
      </c>
      <c r="D580" s="1">
        <v>44574</v>
      </c>
      <c r="E580">
        <v>39</v>
      </c>
      <c r="F580">
        <v>13</v>
      </c>
      <c r="G580">
        <v>12</v>
      </c>
      <c r="H580">
        <v>31</v>
      </c>
      <c r="I580">
        <v>26</v>
      </c>
      <c r="J580">
        <v>6</v>
      </c>
    </row>
    <row r="581" spans="1:10" x14ac:dyDescent="0.3">
      <c r="A581">
        <v>20211135</v>
      </c>
      <c r="B581" t="s">
        <v>11</v>
      </c>
      <c r="C581" s="1">
        <v>44510</v>
      </c>
      <c r="D581" s="1">
        <v>44571</v>
      </c>
      <c r="E581">
        <v>31</v>
      </c>
      <c r="F581">
        <v>12</v>
      </c>
      <c r="G581">
        <v>9</v>
      </c>
      <c r="H581">
        <v>40</v>
      </c>
      <c r="I581">
        <v>41</v>
      </c>
      <c r="J581">
        <v>2</v>
      </c>
    </row>
    <row r="582" spans="1:10" x14ac:dyDescent="0.3">
      <c r="A582">
        <v>20211134</v>
      </c>
      <c r="B582" t="s">
        <v>13</v>
      </c>
      <c r="C582" s="1">
        <v>44508</v>
      </c>
      <c r="D582" s="1">
        <v>44569</v>
      </c>
      <c r="E582">
        <v>44</v>
      </c>
      <c r="F582">
        <v>32</v>
      </c>
      <c r="G582">
        <v>11</v>
      </c>
      <c r="H582">
        <v>48</v>
      </c>
      <c r="I582">
        <v>7</v>
      </c>
      <c r="J582">
        <v>3</v>
      </c>
    </row>
    <row r="583" spans="1:10" x14ac:dyDescent="0.3">
      <c r="A583">
        <v>20211133</v>
      </c>
      <c r="B583" t="s">
        <v>15</v>
      </c>
      <c r="C583" s="1">
        <v>44506</v>
      </c>
      <c r="D583" s="1">
        <v>44567</v>
      </c>
      <c r="E583">
        <v>19</v>
      </c>
      <c r="F583">
        <v>2</v>
      </c>
      <c r="G583">
        <v>18</v>
      </c>
      <c r="H583">
        <v>22</v>
      </c>
      <c r="I583">
        <v>4</v>
      </c>
      <c r="J583">
        <v>3</v>
      </c>
    </row>
    <row r="584" spans="1:10" x14ac:dyDescent="0.3">
      <c r="A584">
        <v>20211132</v>
      </c>
      <c r="B584" t="s">
        <v>11</v>
      </c>
      <c r="C584" s="1">
        <v>44503</v>
      </c>
      <c r="D584" s="1">
        <v>44564</v>
      </c>
      <c r="E584">
        <v>7</v>
      </c>
      <c r="F584">
        <v>39</v>
      </c>
      <c r="G584">
        <v>31</v>
      </c>
      <c r="H584">
        <v>38</v>
      </c>
      <c r="I584">
        <v>42</v>
      </c>
      <c r="J584">
        <v>10</v>
      </c>
    </row>
    <row r="585" spans="1:10" x14ac:dyDescent="0.3">
      <c r="A585">
        <v>20211131</v>
      </c>
      <c r="B585" t="s">
        <v>13</v>
      </c>
      <c r="C585" s="1">
        <v>44501</v>
      </c>
      <c r="D585" s="1">
        <v>44562</v>
      </c>
      <c r="E585">
        <v>47</v>
      </c>
      <c r="F585">
        <v>27</v>
      </c>
      <c r="G585">
        <v>26</v>
      </c>
      <c r="H585">
        <v>43</v>
      </c>
      <c r="I585">
        <v>1</v>
      </c>
      <c r="J585">
        <v>6</v>
      </c>
    </row>
    <row r="586" spans="1:10" x14ac:dyDescent="0.3">
      <c r="A586">
        <v>20211130</v>
      </c>
      <c r="B586" t="s">
        <v>15</v>
      </c>
      <c r="C586" s="1">
        <v>44499</v>
      </c>
      <c r="D586" s="1">
        <v>44560</v>
      </c>
      <c r="E586">
        <v>46</v>
      </c>
      <c r="F586">
        <v>11</v>
      </c>
      <c r="G586">
        <v>43</v>
      </c>
      <c r="H586">
        <v>12</v>
      </c>
      <c r="I586">
        <v>30</v>
      </c>
      <c r="J586">
        <v>9</v>
      </c>
    </row>
    <row r="587" spans="1:10" x14ac:dyDescent="0.3">
      <c r="A587">
        <v>20211129</v>
      </c>
      <c r="B587" t="s">
        <v>11</v>
      </c>
      <c r="C587" s="1">
        <v>44496</v>
      </c>
      <c r="D587" s="1">
        <v>44557</v>
      </c>
      <c r="E587">
        <v>41</v>
      </c>
      <c r="F587">
        <v>16</v>
      </c>
      <c r="G587">
        <v>44</v>
      </c>
      <c r="H587">
        <v>27</v>
      </c>
      <c r="I587">
        <v>15</v>
      </c>
      <c r="J587">
        <v>9</v>
      </c>
    </row>
    <row r="588" spans="1:10" x14ac:dyDescent="0.3">
      <c r="A588">
        <v>20211128</v>
      </c>
      <c r="B588" t="s">
        <v>13</v>
      </c>
      <c r="C588" s="1">
        <v>44494</v>
      </c>
      <c r="D588" s="1">
        <v>44555</v>
      </c>
      <c r="E588">
        <v>31</v>
      </c>
      <c r="F588">
        <v>48</v>
      </c>
      <c r="G588">
        <v>43</v>
      </c>
      <c r="H588">
        <v>37</v>
      </c>
      <c r="I588">
        <v>3</v>
      </c>
      <c r="J588">
        <v>10</v>
      </c>
    </row>
    <row r="589" spans="1:10" x14ac:dyDescent="0.3">
      <c r="A589">
        <v>20211127</v>
      </c>
      <c r="B589" t="s">
        <v>15</v>
      </c>
      <c r="C589" s="1">
        <v>44492</v>
      </c>
      <c r="D589" s="1">
        <v>44553</v>
      </c>
      <c r="E589">
        <v>6</v>
      </c>
      <c r="F589">
        <v>36</v>
      </c>
      <c r="G589">
        <v>35</v>
      </c>
      <c r="H589">
        <v>10</v>
      </c>
      <c r="I589">
        <v>48</v>
      </c>
      <c r="J589">
        <v>9</v>
      </c>
    </row>
    <row r="590" spans="1:10" x14ac:dyDescent="0.3">
      <c r="A590">
        <v>20211126</v>
      </c>
      <c r="B590" t="s">
        <v>11</v>
      </c>
      <c r="C590" s="1">
        <v>44489</v>
      </c>
      <c r="D590" s="1">
        <v>44550</v>
      </c>
      <c r="E590">
        <v>26</v>
      </c>
      <c r="F590">
        <v>35</v>
      </c>
      <c r="G590">
        <v>16</v>
      </c>
      <c r="H590">
        <v>22</v>
      </c>
      <c r="I590">
        <v>42</v>
      </c>
      <c r="J590">
        <v>4</v>
      </c>
    </row>
    <row r="591" spans="1:10" x14ac:dyDescent="0.3">
      <c r="A591">
        <v>20211125</v>
      </c>
      <c r="B591" t="s">
        <v>13</v>
      </c>
      <c r="C591" s="1">
        <v>44487</v>
      </c>
      <c r="D591" s="1">
        <v>44548</v>
      </c>
      <c r="E591">
        <v>41</v>
      </c>
      <c r="F591">
        <v>27</v>
      </c>
      <c r="G591">
        <v>36</v>
      </c>
      <c r="H591">
        <v>35</v>
      </c>
      <c r="I591">
        <v>9</v>
      </c>
      <c r="J591">
        <v>6</v>
      </c>
    </row>
    <row r="592" spans="1:10" x14ac:dyDescent="0.3">
      <c r="A592">
        <v>20211124</v>
      </c>
      <c r="B592" t="s">
        <v>15</v>
      </c>
      <c r="C592" s="1">
        <v>44485</v>
      </c>
      <c r="D592" s="1">
        <v>44546</v>
      </c>
      <c r="E592">
        <v>23</v>
      </c>
      <c r="F592">
        <v>15</v>
      </c>
      <c r="G592">
        <v>46</v>
      </c>
      <c r="H592">
        <v>5</v>
      </c>
      <c r="I592">
        <v>37</v>
      </c>
      <c r="J592">
        <v>10</v>
      </c>
    </row>
    <row r="593" spans="1:10" x14ac:dyDescent="0.3">
      <c r="A593">
        <v>20211123</v>
      </c>
      <c r="B593" t="s">
        <v>11</v>
      </c>
      <c r="C593" s="1">
        <v>44482</v>
      </c>
      <c r="D593" s="1">
        <v>44543</v>
      </c>
      <c r="E593">
        <v>21</v>
      </c>
      <c r="F593">
        <v>20</v>
      </c>
      <c r="G593">
        <v>19</v>
      </c>
      <c r="H593">
        <v>43</v>
      </c>
      <c r="I593">
        <v>49</v>
      </c>
      <c r="J593">
        <v>10</v>
      </c>
    </row>
    <row r="594" spans="1:10" x14ac:dyDescent="0.3">
      <c r="A594">
        <v>20211122</v>
      </c>
      <c r="B594" t="s">
        <v>13</v>
      </c>
      <c r="C594" s="1">
        <v>44480</v>
      </c>
      <c r="D594" s="1">
        <v>44541</v>
      </c>
      <c r="E594">
        <v>26</v>
      </c>
      <c r="F594">
        <v>7</v>
      </c>
      <c r="G594">
        <v>1</v>
      </c>
      <c r="H594">
        <v>9</v>
      </c>
      <c r="I594">
        <v>28</v>
      </c>
      <c r="J594">
        <v>3</v>
      </c>
    </row>
    <row r="595" spans="1:10" x14ac:dyDescent="0.3">
      <c r="A595">
        <v>20211121</v>
      </c>
      <c r="B595" t="s">
        <v>15</v>
      </c>
      <c r="C595" s="1">
        <v>44478</v>
      </c>
      <c r="D595" s="1">
        <v>44539</v>
      </c>
      <c r="E595">
        <v>22</v>
      </c>
      <c r="F595">
        <v>29</v>
      </c>
      <c r="G595">
        <v>19</v>
      </c>
      <c r="H595">
        <v>15</v>
      </c>
      <c r="I595">
        <v>34</v>
      </c>
      <c r="J595">
        <v>3</v>
      </c>
    </row>
    <row r="596" spans="1:10" x14ac:dyDescent="0.3">
      <c r="A596">
        <v>20211120</v>
      </c>
      <c r="B596" t="s">
        <v>11</v>
      </c>
      <c r="C596" s="1">
        <v>44475</v>
      </c>
      <c r="D596" s="1">
        <v>44536</v>
      </c>
      <c r="E596">
        <v>44</v>
      </c>
      <c r="F596">
        <v>34</v>
      </c>
      <c r="G596">
        <v>20</v>
      </c>
      <c r="H596">
        <v>8</v>
      </c>
      <c r="I596">
        <v>41</v>
      </c>
      <c r="J596">
        <v>2</v>
      </c>
    </row>
    <row r="597" spans="1:10" x14ac:dyDescent="0.3">
      <c r="A597">
        <v>20211119</v>
      </c>
      <c r="B597" t="s">
        <v>13</v>
      </c>
      <c r="C597" s="1">
        <v>44473</v>
      </c>
      <c r="D597" s="1">
        <v>44534</v>
      </c>
      <c r="E597">
        <v>44</v>
      </c>
      <c r="F597">
        <v>15</v>
      </c>
      <c r="G597">
        <v>5</v>
      </c>
      <c r="H597">
        <v>19</v>
      </c>
      <c r="I597">
        <v>7</v>
      </c>
      <c r="J597">
        <v>1</v>
      </c>
    </row>
    <row r="598" spans="1:10" x14ac:dyDescent="0.3">
      <c r="A598">
        <v>20211118</v>
      </c>
      <c r="B598" t="s">
        <v>15</v>
      </c>
      <c r="C598" s="1">
        <v>44471</v>
      </c>
      <c r="D598" s="1">
        <v>44532</v>
      </c>
      <c r="E598">
        <v>6</v>
      </c>
      <c r="F598">
        <v>46</v>
      </c>
      <c r="G598">
        <v>35</v>
      </c>
      <c r="H598">
        <v>20</v>
      </c>
      <c r="I598">
        <v>8</v>
      </c>
      <c r="J598">
        <v>9</v>
      </c>
    </row>
    <row r="599" spans="1:10" x14ac:dyDescent="0.3">
      <c r="A599">
        <v>20211117</v>
      </c>
      <c r="B599" t="s">
        <v>11</v>
      </c>
      <c r="C599" s="1">
        <v>44468</v>
      </c>
      <c r="D599" s="1">
        <v>44529</v>
      </c>
      <c r="E599">
        <v>6</v>
      </c>
      <c r="F599">
        <v>39</v>
      </c>
      <c r="G599">
        <v>28</v>
      </c>
      <c r="H599">
        <v>13</v>
      </c>
      <c r="I599">
        <v>33</v>
      </c>
      <c r="J599">
        <v>10</v>
      </c>
    </row>
    <row r="600" spans="1:10" x14ac:dyDescent="0.3">
      <c r="A600">
        <v>20211116</v>
      </c>
      <c r="B600" t="s">
        <v>13</v>
      </c>
      <c r="C600" s="1">
        <v>44466</v>
      </c>
      <c r="D600" s="1">
        <v>44557</v>
      </c>
      <c r="E600">
        <v>12</v>
      </c>
      <c r="F600">
        <v>26</v>
      </c>
      <c r="G600">
        <v>31</v>
      </c>
      <c r="H600">
        <v>40</v>
      </c>
      <c r="I600">
        <v>37</v>
      </c>
      <c r="J600">
        <v>3</v>
      </c>
    </row>
    <row r="601" spans="1:10" x14ac:dyDescent="0.3">
      <c r="A601">
        <v>20211115</v>
      </c>
      <c r="B601" t="s">
        <v>15</v>
      </c>
      <c r="C601" s="1">
        <v>44464</v>
      </c>
      <c r="D601" s="1">
        <v>44555</v>
      </c>
      <c r="E601">
        <v>20</v>
      </c>
      <c r="F601">
        <v>35</v>
      </c>
      <c r="G601">
        <v>49</v>
      </c>
      <c r="H601">
        <v>18</v>
      </c>
      <c r="I601">
        <v>16</v>
      </c>
      <c r="J601">
        <v>1</v>
      </c>
    </row>
    <row r="602" spans="1:10" x14ac:dyDescent="0.3">
      <c r="A602">
        <v>20211114</v>
      </c>
      <c r="B602" t="s">
        <v>11</v>
      </c>
      <c r="C602" s="1">
        <v>44461</v>
      </c>
      <c r="D602" s="1">
        <v>44552</v>
      </c>
      <c r="E602">
        <v>5</v>
      </c>
      <c r="F602">
        <v>40</v>
      </c>
      <c r="G602">
        <v>13</v>
      </c>
      <c r="H602">
        <v>14</v>
      </c>
      <c r="I602">
        <v>9</v>
      </c>
      <c r="J602">
        <v>1</v>
      </c>
    </row>
    <row r="603" spans="1:10" x14ac:dyDescent="0.3">
      <c r="A603">
        <v>20211113</v>
      </c>
      <c r="B603" t="s">
        <v>13</v>
      </c>
      <c r="C603" s="1">
        <v>44459</v>
      </c>
      <c r="D603" s="1">
        <v>44550</v>
      </c>
      <c r="E603">
        <v>12</v>
      </c>
      <c r="F603">
        <v>10</v>
      </c>
      <c r="G603">
        <v>45</v>
      </c>
      <c r="H603">
        <v>15</v>
      </c>
      <c r="I603">
        <v>31</v>
      </c>
      <c r="J603">
        <v>5</v>
      </c>
    </row>
    <row r="604" spans="1:10" x14ac:dyDescent="0.3">
      <c r="A604">
        <v>20211112</v>
      </c>
      <c r="B604" t="s">
        <v>15</v>
      </c>
      <c r="C604" s="1">
        <v>44457</v>
      </c>
      <c r="D604" s="1">
        <v>44548</v>
      </c>
      <c r="E604">
        <v>39</v>
      </c>
      <c r="F604">
        <v>38</v>
      </c>
      <c r="G604">
        <v>21</v>
      </c>
      <c r="H604">
        <v>2</v>
      </c>
      <c r="I604">
        <v>9</v>
      </c>
      <c r="J604">
        <v>2</v>
      </c>
    </row>
    <row r="605" spans="1:10" x14ac:dyDescent="0.3">
      <c r="A605">
        <v>20211111</v>
      </c>
      <c r="B605" t="s">
        <v>11</v>
      </c>
      <c r="C605" s="1">
        <v>44454</v>
      </c>
      <c r="D605" s="1">
        <v>44545</v>
      </c>
      <c r="E605">
        <v>48</v>
      </c>
      <c r="F605">
        <v>22</v>
      </c>
      <c r="G605">
        <v>4</v>
      </c>
      <c r="H605">
        <v>30</v>
      </c>
      <c r="I605">
        <v>27</v>
      </c>
      <c r="J605">
        <v>7</v>
      </c>
    </row>
    <row r="606" spans="1:10" x14ac:dyDescent="0.3">
      <c r="A606">
        <v>20211110</v>
      </c>
      <c r="B606" t="s">
        <v>13</v>
      </c>
      <c r="C606" s="1">
        <v>44452</v>
      </c>
      <c r="D606" s="1">
        <v>44543</v>
      </c>
      <c r="E606">
        <v>4</v>
      </c>
      <c r="F606">
        <v>30</v>
      </c>
      <c r="G606">
        <v>24</v>
      </c>
      <c r="H606">
        <v>21</v>
      </c>
      <c r="I606">
        <v>40</v>
      </c>
      <c r="J606">
        <v>4</v>
      </c>
    </row>
    <row r="607" spans="1:10" x14ac:dyDescent="0.3">
      <c r="A607">
        <v>20211109</v>
      </c>
      <c r="B607" t="s">
        <v>15</v>
      </c>
      <c r="C607" s="1">
        <v>44450</v>
      </c>
      <c r="D607" s="1">
        <v>44541</v>
      </c>
      <c r="E607">
        <v>5</v>
      </c>
      <c r="F607">
        <v>3</v>
      </c>
      <c r="G607">
        <v>49</v>
      </c>
      <c r="H607">
        <v>33</v>
      </c>
      <c r="I607">
        <v>15</v>
      </c>
      <c r="J607">
        <v>8</v>
      </c>
    </row>
    <row r="608" spans="1:10" x14ac:dyDescent="0.3">
      <c r="A608">
        <v>20211108</v>
      </c>
      <c r="B608" t="s">
        <v>11</v>
      </c>
      <c r="C608" s="1">
        <v>44447</v>
      </c>
      <c r="D608" s="1">
        <v>44538</v>
      </c>
      <c r="E608">
        <v>7</v>
      </c>
      <c r="F608">
        <v>34</v>
      </c>
      <c r="G608">
        <v>27</v>
      </c>
      <c r="H608">
        <v>12</v>
      </c>
      <c r="I608">
        <v>15</v>
      </c>
      <c r="J608">
        <v>4</v>
      </c>
    </row>
    <row r="609" spans="1:10" x14ac:dyDescent="0.3">
      <c r="A609">
        <v>20211107</v>
      </c>
      <c r="B609" t="s">
        <v>13</v>
      </c>
      <c r="C609" s="1">
        <v>44445</v>
      </c>
      <c r="D609" s="1">
        <v>44536</v>
      </c>
      <c r="E609">
        <v>3</v>
      </c>
      <c r="F609">
        <v>31</v>
      </c>
      <c r="G609">
        <v>36</v>
      </c>
      <c r="H609">
        <v>13</v>
      </c>
      <c r="I609">
        <v>40</v>
      </c>
      <c r="J609">
        <v>9</v>
      </c>
    </row>
    <row r="610" spans="1:10" x14ac:dyDescent="0.3">
      <c r="A610">
        <v>20211106</v>
      </c>
      <c r="B610" t="s">
        <v>15</v>
      </c>
      <c r="C610" s="1">
        <v>44443</v>
      </c>
      <c r="D610" s="1">
        <v>44534</v>
      </c>
      <c r="E610">
        <v>41</v>
      </c>
      <c r="F610">
        <v>49</v>
      </c>
      <c r="G610">
        <v>30</v>
      </c>
      <c r="H610">
        <v>45</v>
      </c>
      <c r="I610">
        <v>35</v>
      </c>
      <c r="J610">
        <v>3</v>
      </c>
    </row>
    <row r="611" spans="1:10" x14ac:dyDescent="0.3">
      <c r="A611">
        <v>20211105</v>
      </c>
      <c r="B611" t="s">
        <v>11</v>
      </c>
      <c r="C611" s="1">
        <v>44440</v>
      </c>
      <c r="D611" s="1">
        <v>44531</v>
      </c>
      <c r="E611">
        <v>49</v>
      </c>
      <c r="F611">
        <v>27</v>
      </c>
      <c r="G611">
        <v>32</v>
      </c>
      <c r="H611">
        <v>24</v>
      </c>
      <c r="I611">
        <v>17</v>
      </c>
      <c r="J611">
        <v>7</v>
      </c>
    </row>
    <row r="612" spans="1:10" x14ac:dyDescent="0.3">
      <c r="A612">
        <v>20211104</v>
      </c>
      <c r="B612" t="s">
        <v>13</v>
      </c>
      <c r="C612" s="1">
        <v>44438</v>
      </c>
      <c r="D612" s="1">
        <v>44529</v>
      </c>
      <c r="E612">
        <v>32</v>
      </c>
      <c r="F612">
        <v>34</v>
      </c>
      <c r="G612">
        <v>18</v>
      </c>
      <c r="H612">
        <v>44</v>
      </c>
      <c r="I612">
        <v>3</v>
      </c>
      <c r="J612">
        <v>9</v>
      </c>
    </row>
    <row r="613" spans="1:10" x14ac:dyDescent="0.3">
      <c r="A613">
        <v>20211103</v>
      </c>
      <c r="B613" t="s">
        <v>15</v>
      </c>
      <c r="C613" s="1">
        <v>44436</v>
      </c>
      <c r="D613" s="1">
        <v>44527</v>
      </c>
      <c r="E613">
        <v>48</v>
      </c>
      <c r="F613">
        <v>43</v>
      </c>
      <c r="G613">
        <v>46</v>
      </c>
      <c r="H613">
        <v>11</v>
      </c>
      <c r="I613">
        <v>8</v>
      </c>
      <c r="J613">
        <v>9</v>
      </c>
    </row>
    <row r="614" spans="1:10" x14ac:dyDescent="0.3">
      <c r="A614">
        <v>20211102</v>
      </c>
      <c r="B614" t="s">
        <v>11</v>
      </c>
      <c r="C614" s="1">
        <v>44433</v>
      </c>
      <c r="D614" s="1">
        <v>44524</v>
      </c>
      <c r="E614">
        <v>19</v>
      </c>
      <c r="F614">
        <v>9</v>
      </c>
      <c r="G614">
        <v>29</v>
      </c>
      <c r="H614">
        <v>26</v>
      </c>
      <c r="I614">
        <v>3</v>
      </c>
      <c r="J614">
        <v>8</v>
      </c>
    </row>
    <row r="615" spans="1:10" x14ac:dyDescent="0.3">
      <c r="A615">
        <v>20211101</v>
      </c>
      <c r="B615" t="s">
        <v>13</v>
      </c>
      <c r="C615" s="1">
        <v>44431</v>
      </c>
      <c r="D615" s="1">
        <v>44522</v>
      </c>
      <c r="E615">
        <v>13</v>
      </c>
      <c r="F615">
        <v>22</v>
      </c>
      <c r="G615">
        <v>31</v>
      </c>
      <c r="H615">
        <v>11</v>
      </c>
      <c r="I615">
        <v>21</v>
      </c>
      <c r="J615">
        <v>6</v>
      </c>
    </row>
    <row r="616" spans="1:10" x14ac:dyDescent="0.3">
      <c r="A616">
        <v>20211100</v>
      </c>
      <c r="B616" t="s">
        <v>15</v>
      </c>
      <c r="C616" s="1">
        <v>44429</v>
      </c>
      <c r="D616" s="1">
        <v>44520</v>
      </c>
      <c r="E616">
        <v>46</v>
      </c>
      <c r="F616">
        <v>8</v>
      </c>
      <c r="G616">
        <v>2</v>
      </c>
      <c r="H616">
        <v>19</v>
      </c>
      <c r="I616">
        <v>29</v>
      </c>
      <c r="J616">
        <v>2</v>
      </c>
    </row>
    <row r="617" spans="1:10" x14ac:dyDescent="0.3">
      <c r="A617">
        <v>20211099</v>
      </c>
      <c r="B617" t="s">
        <v>11</v>
      </c>
      <c r="C617" s="1">
        <v>44426</v>
      </c>
      <c r="D617" s="1">
        <v>44517</v>
      </c>
      <c r="E617">
        <v>4</v>
      </c>
      <c r="F617">
        <v>7</v>
      </c>
      <c r="G617">
        <v>12</v>
      </c>
      <c r="H617">
        <v>24</v>
      </c>
      <c r="I617">
        <v>25</v>
      </c>
      <c r="J617">
        <v>2</v>
      </c>
    </row>
    <row r="618" spans="1:10" x14ac:dyDescent="0.3">
      <c r="A618">
        <v>20211098</v>
      </c>
      <c r="B618" t="s">
        <v>13</v>
      </c>
      <c r="C618" s="1">
        <v>44424</v>
      </c>
      <c r="D618" s="1">
        <v>44515</v>
      </c>
      <c r="E618">
        <v>22</v>
      </c>
      <c r="F618">
        <v>27</v>
      </c>
      <c r="G618">
        <v>13</v>
      </c>
      <c r="H618">
        <v>10</v>
      </c>
      <c r="I618">
        <v>49</v>
      </c>
      <c r="J618">
        <v>4</v>
      </c>
    </row>
    <row r="619" spans="1:10" x14ac:dyDescent="0.3">
      <c r="A619">
        <v>20211097</v>
      </c>
      <c r="B619" t="s">
        <v>15</v>
      </c>
      <c r="C619" s="1">
        <v>44422</v>
      </c>
      <c r="D619" s="1">
        <v>44513</v>
      </c>
      <c r="E619">
        <v>4</v>
      </c>
      <c r="F619">
        <v>28</v>
      </c>
      <c r="G619">
        <v>42</v>
      </c>
      <c r="H619">
        <v>49</v>
      </c>
      <c r="I619">
        <v>35</v>
      </c>
      <c r="J619">
        <v>7</v>
      </c>
    </row>
    <row r="620" spans="1:10" x14ac:dyDescent="0.3">
      <c r="A620">
        <v>20211096</v>
      </c>
      <c r="B620" t="s">
        <v>11</v>
      </c>
      <c r="C620" s="1">
        <v>44419</v>
      </c>
      <c r="D620" s="1">
        <v>44510</v>
      </c>
      <c r="E620">
        <v>43</v>
      </c>
      <c r="F620">
        <v>13</v>
      </c>
      <c r="G620">
        <v>21</v>
      </c>
      <c r="H620">
        <v>5</v>
      </c>
      <c r="I620">
        <v>6</v>
      </c>
      <c r="J620">
        <v>4</v>
      </c>
    </row>
    <row r="621" spans="1:10" x14ac:dyDescent="0.3">
      <c r="A621">
        <v>20211095</v>
      </c>
      <c r="B621" t="s">
        <v>13</v>
      </c>
      <c r="C621" s="1">
        <v>44417</v>
      </c>
      <c r="D621" s="1">
        <v>44508</v>
      </c>
      <c r="E621">
        <v>37</v>
      </c>
      <c r="F621">
        <v>43</v>
      </c>
      <c r="G621">
        <v>45</v>
      </c>
      <c r="H621">
        <v>28</v>
      </c>
      <c r="I621">
        <v>38</v>
      </c>
      <c r="J621">
        <v>3</v>
      </c>
    </row>
    <row r="622" spans="1:10" x14ac:dyDescent="0.3">
      <c r="A622">
        <v>20211094</v>
      </c>
      <c r="B622" t="s">
        <v>15</v>
      </c>
      <c r="C622" s="1">
        <v>44415</v>
      </c>
      <c r="D622" s="1">
        <v>44506</v>
      </c>
      <c r="E622">
        <v>7</v>
      </c>
      <c r="F622">
        <v>24</v>
      </c>
      <c r="G622">
        <v>36</v>
      </c>
      <c r="H622">
        <v>6</v>
      </c>
      <c r="I622">
        <v>47</v>
      </c>
      <c r="J622">
        <v>10</v>
      </c>
    </row>
    <row r="623" spans="1:10" x14ac:dyDescent="0.3">
      <c r="A623">
        <v>20211093</v>
      </c>
      <c r="B623" t="s">
        <v>11</v>
      </c>
      <c r="C623" s="1">
        <v>44412</v>
      </c>
      <c r="D623" s="1">
        <v>44503</v>
      </c>
      <c r="E623">
        <v>21</v>
      </c>
      <c r="F623">
        <v>36</v>
      </c>
      <c r="G623">
        <v>22</v>
      </c>
      <c r="H623">
        <v>20</v>
      </c>
      <c r="I623">
        <v>44</v>
      </c>
      <c r="J623">
        <v>10</v>
      </c>
    </row>
    <row r="624" spans="1:10" x14ac:dyDescent="0.3">
      <c r="A624">
        <v>20211092</v>
      </c>
      <c r="B624" t="s">
        <v>13</v>
      </c>
      <c r="C624" s="1">
        <v>44410</v>
      </c>
      <c r="D624" s="1">
        <v>44501</v>
      </c>
      <c r="E624">
        <v>24</v>
      </c>
      <c r="F624">
        <v>44</v>
      </c>
      <c r="G624">
        <v>46</v>
      </c>
      <c r="H624">
        <v>42</v>
      </c>
      <c r="I624">
        <v>7</v>
      </c>
      <c r="J624">
        <v>2</v>
      </c>
    </row>
    <row r="625" spans="1:10" x14ac:dyDescent="0.3">
      <c r="A625">
        <v>20211091</v>
      </c>
      <c r="B625" t="s">
        <v>15</v>
      </c>
      <c r="C625" s="1">
        <v>44408</v>
      </c>
      <c r="D625" s="1">
        <v>44499</v>
      </c>
      <c r="E625">
        <v>22</v>
      </c>
      <c r="F625">
        <v>6</v>
      </c>
      <c r="G625">
        <v>46</v>
      </c>
      <c r="H625">
        <v>7</v>
      </c>
      <c r="I625">
        <v>17</v>
      </c>
      <c r="J625">
        <v>3</v>
      </c>
    </row>
    <row r="626" spans="1:10" x14ac:dyDescent="0.3">
      <c r="A626">
        <v>20211090</v>
      </c>
      <c r="B626" t="s">
        <v>11</v>
      </c>
      <c r="C626" s="1">
        <v>44405</v>
      </c>
      <c r="D626" s="1">
        <v>44496</v>
      </c>
      <c r="E626">
        <v>1</v>
      </c>
      <c r="F626">
        <v>28</v>
      </c>
      <c r="G626">
        <v>3</v>
      </c>
      <c r="H626">
        <v>29</v>
      </c>
      <c r="I626">
        <v>8</v>
      </c>
      <c r="J626">
        <v>6</v>
      </c>
    </row>
    <row r="627" spans="1:10" x14ac:dyDescent="0.3">
      <c r="A627">
        <v>20211089</v>
      </c>
      <c r="B627" t="s">
        <v>13</v>
      </c>
      <c r="C627" s="1">
        <v>44403</v>
      </c>
      <c r="D627" s="1">
        <v>44494</v>
      </c>
      <c r="E627">
        <v>42</v>
      </c>
      <c r="F627">
        <v>5</v>
      </c>
      <c r="G627">
        <v>34</v>
      </c>
      <c r="H627">
        <v>21</v>
      </c>
      <c r="I627">
        <v>37</v>
      </c>
      <c r="J627">
        <v>10</v>
      </c>
    </row>
    <row r="628" spans="1:10" x14ac:dyDescent="0.3">
      <c r="A628">
        <v>20211088</v>
      </c>
      <c r="B628" t="s">
        <v>15</v>
      </c>
      <c r="C628" s="1">
        <v>44401</v>
      </c>
      <c r="D628" s="1">
        <v>44492</v>
      </c>
      <c r="E628">
        <v>24</v>
      </c>
      <c r="F628">
        <v>40</v>
      </c>
      <c r="G628">
        <v>5</v>
      </c>
      <c r="H628">
        <v>31</v>
      </c>
      <c r="I628">
        <v>22</v>
      </c>
      <c r="J628">
        <v>9</v>
      </c>
    </row>
    <row r="629" spans="1:10" x14ac:dyDescent="0.3">
      <c r="A629">
        <v>20211087</v>
      </c>
      <c r="B629" t="s">
        <v>11</v>
      </c>
      <c r="C629" s="1">
        <v>44398</v>
      </c>
      <c r="D629" s="1">
        <v>44489</v>
      </c>
      <c r="E629">
        <v>27</v>
      </c>
      <c r="F629">
        <v>25</v>
      </c>
      <c r="G629">
        <v>6</v>
      </c>
      <c r="H629">
        <v>37</v>
      </c>
      <c r="I629">
        <v>32</v>
      </c>
      <c r="J629">
        <v>9</v>
      </c>
    </row>
    <row r="630" spans="1:10" x14ac:dyDescent="0.3">
      <c r="A630">
        <v>20211086</v>
      </c>
      <c r="B630" t="s">
        <v>13</v>
      </c>
      <c r="C630" s="1">
        <v>44396</v>
      </c>
      <c r="D630" s="1">
        <v>44487</v>
      </c>
      <c r="E630">
        <v>3</v>
      </c>
      <c r="F630">
        <v>28</v>
      </c>
      <c r="G630">
        <v>15</v>
      </c>
      <c r="H630">
        <v>4</v>
      </c>
      <c r="I630">
        <v>2</v>
      </c>
      <c r="J630">
        <v>5</v>
      </c>
    </row>
    <row r="631" spans="1:10" x14ac:dyDescent="0.3">
      <c r="A631">
        <v>20211085</v>
      </c>
      <c r="B631" t="s">
        <v>15</v>
      </c>
      <c r="C631" s="1">
        <v>44394</v>
      </c>
      <c r="D631" s="1">
        <v>44485</v>
      </c>
      <c r="E631">
        <v>31</v>
      </c>
      <c r="F631">
        <v>8</v>
      </c>
      <c r="G631">
        <v>47</v>
      </c>
      <c r="H631">
        <v>11</v>
      </c>
      <c r="I631">
        <v>17</v>
      </c>
      <c r="J631">
        <v>6</v>
      </c>
    </row>
    <row r="632" spans="1:10" x14ac:dyDescent="0.3">
      <c r="A632">
        <v>20211084</v>
      </c>
      <c r="B632" t="s">
        <v>11</v>
      </c>
      <c r="C632" s="1">
        <v>44391</v>
      </c>
      <c r="D632" s="1">
        <v>44482</v>
      </c>
      <c r="E632">
        <v>36</v>
      </c>
      <c r="F632">
        <v>18</v>
      </c>
      <c r="G632">
        <v>38</v>
      </c>
      <c r="H632">
        <v>31</v>
      </c>
      <c r="I632">
        <v>29</v>
      </c>
      <c r="J632">
        <v>10</v>
      </c>
    </row>
    <row r="633" spans="1:10" x14ac:dyDescent="0.3">
      <c r="A633">
        <v>20211083</v>
      </c>
      <c r="B633" t="s">
        <v>13</v>
      </c>
      <c r="C633" s="1">
        <v>44389</v>
      </c>
      <c r="D633" s="1">
        <v>44480</v>
      </c>
      <c r="E633">
        <v>38</v>
      </c>
      <c r="F633">
        <v>31</v>
      </c>
      <c r="G633">
        <v>8</v>
      </c>
      <c r="H633">
        <v>37</v>
      </c>
      <c r="I633">
        <v>30</v>
      </c>
      <c r="J633">
        <v>1</v>
      </c>
    </row>
    <row r="634" spans="1:10" x14ac:dyDescent="0.3">
      <c r="A634">
        <v>20211082</v>
      </c>
      <c r="B634" t="s">
        <v>15</v>
      </c>
      <c r="C634" s="1">
        <v>44387</v>
      </c>
      <c r="D634" s="1">
        <v>44478</v>
      </c>
      <c r="E634">
        <v>43</v>
      </c>
      <c r="F634">
        <v>3</v>
      </c>
      <c r="G634">
        <v>38</v>
      </c>
      <c r="H634">
        <v>42</v>
      </c>
      <c r="I634">
        <v>46</v>
      </c>
      <c r="J634">
        <v>1</v>
      </c>
    </row>
    <row r="635" spans="1:10" x14ac:dyDescent="0.3">
      <c r="A635">
        <v>20211081</v>
      </c>
      <c r="B635" t="s">
        <v>11</v>
      </c>
      <c r="C635" s="1">
        <v>44384</v>
      </c>
      <c r="D635" s="1">
        <v>44475</v>
      </c>
      <c r="E635">
        <v>37</v>
      </c>
      <c r="F635">
        <v>18</v>
      </c>
      <c r="G635">
        <v>8</v>
      </c>
      <c r="H635">
        <v>44</v>
      </c>
      <c r="I635">
        <v>46</v>
      </c>
      <c r="J635">
        <v>2</v>
      </c>
    </row>
    <row r="636" spans="1:10" x14ac:dyDescent="0.3">
      <c r="A636">
        <v>20211080</v>
      </c>
      <c r="B636" t="s">
        <v>13</v>
      </c>
      <c r="C636" s="1">
        <v>44382</v>
      </c>
      <c r="D636" s="1">
        <v>44473</v>
      </c>
      <c r="E636">
        <v>43</v>
      </c>
      <c r="F636">
        <v>36</v>
      </c>
      <c r="G636">
        <v>3</v>
      </c>
      <c r="H636">
        <v>32</v>
      </c>
      <c r="I636">
        <v>45</v>
      </c>
      <c r="J636">
        <v>2</v>
      </c>
    </row>
    <row r="637" spans="1:10" x14ac:dyDescent="0.3">
      <c r="A637">
        <v>20211079</v>
      </c>
      <c r="B637" t="s">
        <v>15</v>
      </c>
      <c r="C637" s="1">
        <v>44380</v>
      </c>
      <c r="D637" s="1">
        <v>44471</v>
      </c>
      <c r="E637">
        <v>33</v>
      </c>
      <c r="F637">
        <v>48</v>
      </c>
      <c r="G637">
        <v>13</v>
      </c>
      <c r="H637">
        <v>2</v>
      </c>
      <c r="I637">
        <v>19</v>
      </c>
      <c r="J637">
        <v>2</v>
      </c>
    </row>
    <row r="638" spans="1:10" x14ac:dyDescent="0.3">
      <c r="A638">
        <v>20211078</v>
      </c>
      <c r="B638" t="s">
        <v>11</v>
      </c>
      <c r="C638" s="1">
        <v>44377</v>
      </c>
      <c r="D638" s="1">
        <v>44468</v>
      </c>
      <c r="E638">
        <v>8</v>
      </c>
      <c r="F638">
        <v>44</v>
      </c>
      <c r="G638">
        <v>6</v>
      </c>
      <c r="H638">
        <v>48</v>
      </c>
      <c r="I638">
        <v>31</v>
      </c>
      <c r="J638">
        <v>9</v>
      </c>
    </row>
    <row r="639" spans="1:10" x14ac:dyDescent="0.3">
      <c r="A639">
        <v>20211077</v>
      </c>
      <c r="B639" t="s">
        <v>13</v>
      </c>
      <c r="C639" s="1">
        <v>44375</v>
      </c>
      <c r="D639" s="1">
        <v>44466</v>
      </c>
      <c r="E639">
        <v>4</v>
      </c>
      <c r="F639">
        <v>28</v>
      </c>
      <c r="G639">
        <v>48</v>
      </c>
      <c r="H639">
        <v>8</v>
      </c>
      <c r="I639">
        <v>15</v>
      </c>
      <c r="J639">
        <v>1</v>
      </c>
    </row>
    <row r="640" spans="1:10" x14ac:dyDescent="0.3">
      <c r="A640">
        <v>20211076</v>
      </c>
      <c r="B640" t="s">
        <v>15</v>
      </c>
      <c r="C640" s="1">
        <v>44373</v>
      </c>
      <c r="D640" s="1">
        <v>44464</v>
      </c>
      <c r="E640">
        <v>37</v>
      </c>
      <c r="F640">
        <v>24</v>
      </c>
      <c r="G640">
        <v>38</v>
      </c>
      <c r="H640">
        <v>13</v>
      </c>
      <c r="I640">
        <v>45</v>
      </c>
      <c r="J640">
        <v>6</v>
      </c>
    </row>
    <row r="641" spans="1:10" x14ac:dyDescent="0.3">
      <c r="A641">
        <v>20211075</v>
      </c>
      <c r="B641" t="s">
        <v>11</v>
      </c>
      <c r="C641" s="1">
        <v>44370</v>
      </c>
      <c r="D641" s="1">
        <v>44461</v>
      </c>
      <c r="E641">
        <v>1</v>
      </c>
      <c r="F641">
        <v>16</v>
      </c>
      <c r="G641">
        <v>6</v>
      </c>
      <c r="H641">
        <v>3</v>
      </c>
      <c r="I641">
        <v>40</v>
      </c>
      <c r="J641">
        <v>1</v>
      </c>
    </row>
    <row r="642" spans="1:10" x14ac:dyDescent="0.3">
      <c r="A642">
        <v>20211074</v>
      </c>
      <c r="B642" t="s">
        <v>13</v>
      </c>
      <c r="C642" s="1">
        <v>44368</v>
      </c>
      <c r="D642" s="1">
        <v>44459</v>
      </c>
      <c r="E642">
        <v>44</v>
      </c>
      <c r="F642">
        <v>21</v>
      </c>
      <c r="G642">
        <v>25</v>
      </c>
      <c r="H642">
        <v>18</v>
      </c>
      <c r="I642">
        <v>47</v>
      </c>
      <c r="J642">
        <v>10</v>
      </c>
    </row>
    <row r="643" spans="1:10" x14ac:dyDescent="0.3">
      <c r="A643">
        <v>20211073</v>
      </c>
      <c r="B643" t="s">
        <v>15</v>
      </c>
      <c r="C643" s="1">
        <v>44366</v>
      </c>
      <c r="D643" s="1">
        <v>44457</v>
      </c>
      <c r="E643">
        <v>3</v>
      </c>
      <c r="F643">
        <v>44</v>
      </c>
      <c r="G643">
        <v>46</v>
      </c>
      <c r="H643">
        <v>27</v>
      </c>
      <c r="I643">
        <v>14</v>
      </c>
      <c r="J643">
        <v>6</v>
      </c>
    </row>
    <row r="644" spans="1:10" x14ac:dyDescent="0.3">
      <c r="A644">
        <v>20211072</v>
      </c>
      <c r="B644" t="s">
        <v>11</v>
      </c>
      <c r="C644" s="1">
        <v>44363</v>
      </c>
      <c r="D644" s="1">
        <v>44454</v>
      </c>
      <c r="E644">
        <v>22</v>
      </c>
      <c r="F644">
        <v>23</v>
      </c>
      <c r="G644">
        <v>35</v>
      </c>
      <c r="H644">
        <v>46</v>
      </c>
      <c r="I644">
        <v>3</v>
      </c>
      <c r="J644">
        <v>9</v>
      </c>
    </row>
    <row r="645" spans="1:10" x14ac:dyDescent="0.3">
      <c r="A645">
        <v>20211071</v>
      </c>
      <c r="B645" t="s">
        <v>13</v>
      </c>
      <c r="C645" s="1">
        <v>44361</v>
      </c>
      <c r="D645" s="1">
        <v>44452</v>
      </c>
      <c r="E645">
        <v>40</v>
      </c>
      <c r="F645">
        <v>12</v>
      </c>
      <c r="G645">
        <v>47</v>
      </c>
      <c r="H645">
        <v>21</v>
      </c>
      <c r="I645">
        <v>19</v>
      </c>
      <c r="J645">
        <v>7</v>
      </c>
    </row>
    <row r="646" spans="1:10" x14ac:dyDescent="0.3">
      <c r="A646">
        <v>20211070</v>
      </c>
      <c r="B646" t="s">
        <v>15</v>
      </c>
      <c r="C646" s="1">
        <v>44359</v>
      </c>
      <c r="D646" s="1">
        <v>44450</v>
      </c>
      <c r="E646">
        <v>9</v>
      </c>
      <c r="F646">
        <v>2</v>
      </c>
      <c r="G646">
        <v>5</v>
      </c>
      <c r="H646">
        <v>29</v>
      </c>
      <c r="I646">
        <v>10</v>
      </c>
      <c r="J646">
        <v>1</v>
      </c>
    </row>
    <row r="647" spans="1:10" x14ac:dyDescent="0.3">
      <c r="A647">
        <v>20211069</v>
      </c>
      <c r="B647" t="s">
        <v>11</v>
      </c>
      <c r="C647" s="1">
        <v>44356</v>
      </c>
      <c r="D647" s="1">
        <v>44447</v>
      </c>
      <c r="E647">
        <v>16</v>
      </c>
      <c r="F647">
        <v>33</v>
      </c>
      <c r="G647">
        <v>41</v>
      </c>
      <c r="H647">
        <v>2</v>
      </c>
      <c r="I647">
        <v>24</v>
      </c>
      <c r="J647">
        <v>8</v>
      </c>
    </row>
    <row r="648" spans="1:10" x14ac:dyDescent="0.3">
      <c r="A648">
        <v>20211068</v>
      </c>
      <c r="B648" t="s">
        <v>13</v>
      </c>
      <c r="C648" s="1">
        <v>44354</v>
      </c>
      <c r="D648" s="1">
        <v>44445</v>
      </c>
      <c r="E648">
        <v>6</v>
      </c>
      <c r="F648">
        <v>28</v>
      </c>
      <c r="G648">
        <v>34</v>
      </c>
      <c r="H648">
        <v>7</v>
      </c>
      <c r="I648">
        <v>11</v>
      </c>
      <c r="J648">
        <v>8</v>
      </c>
    </row>
    <row r="649" spans="1:10" x14ac:dyDescent="0.3">
      <c r="A649">
        <v>20211067</v>
      </c>
      <c r="B649" t="s">
        <v>15</v>
      </c>
      <c r="C649" s="1">
        <v>44352</v>
      </c>
      <c r="D649" s="1">
        <v>44443</v>
      </c>
      <c r="E649">
        <v>45</v>
      </c>
      <c r="F649">
        <v>16</v>
      </c>
      <c r="G649">
        <v>6</v>
      </c>
      <c r="H649">
        <v>37</v>
      </c>
      <c r="I649">
        <v>25</v>
      </c>
      <c r="J649">
        <v>9</v>
      </c>
    </row>
    <row r="650" spans="1:10" x14ac:dyDescent="0.3">
      <c r="A650">
        <v>20211066</v>
      </c>
      <c r="B650" t="s">
        <v>11</v>
      </c>
      <c r="C650" s="1">
        <v>44349</v>
      </c>
      <c r="D650" s="1">
        <v>44440</v>
      </c>
      <c r="E650">
        <v>33</v>
      </c>
      <c r="F650">
        <v>34</v>
      </c>
      <c r="G650">
        <v>25</v>
      </c>
      <c r="H650">
        <v>3</v>
      </c>
      <c r="I650">
        <v>26</v>
      </c>
      <c r="J650">
        <v>6</v>
      </c>
    </row>
    <row r="651" spans="1:10" x14ac:dyDescent="0.3">
      <c r="A651">
        <v>20211065</v>
      </c>
      <c r="B651" t="s">
        <v>13</v>
      </c>
      <c r="C651" s="1">
        <v>44347</v>
      </c>
      <c r="D651" s="1">
        <v>44438</v>
      </c>
      <c r="E651">
        <v>25</v>
      </c>
      <c r="F651">
        <v>3</v>
      </c>
      <c r="G651">
        <v>13</v>
      </c>
      <c r="H651">
        <v>32</v>
      </c>
      <c r="I651">
        <v>47</v>
      </c>
      <c r="J651">
        <v>9</v>
      </c>
    </row>
    <row r="652" spans="1:10" x14ac:dyDescent="0.3">
      <c r="A652">
        <v>20211064</v>
      </c>
      <c r="B652" t="s">
        <v>15</v>
      </c>
      <c r="C652" s="1">
        <v>44345</v>
      </c>
      <c r="D652" s="1">
        <v>44436</v>
      </c>
      <c r="E652">
        <v>32</v>
      </c>
      <c r="F652">
        <v>4</v>
      </c>
      <c r="G652">
        <v>36</v>
      </c>
      <c r="H652">
        <v>44</v>
      </c>
      <c r="I652">
        <v>9</v>
      </c>
      <c r="J652">
        <v>3</v>
      </c>
    </row>
    <row r="653" spans="1:10" x14ac:dyDescent="0.3">
      <c r="A653">
        <v>20211063</v>
      </c>
      <c r="B653" t="s">
        <v>11</v>
      </c>
      <c r="C653" s="1">
        <v>44342</v>
      </c>
      <c r="D653" s="1">
        <v>44433</v>
      </c>
      <c r="E653">
        <v>20</v>
      </c>
      <c r="F653">
        <v>1</v>
      </c>
      <c r="G653">
        <v>22</v>
      </c>
      <c r="H653">
        <v>5</v>
      </c>
      <c r="I653">
        <v>42</v>
      </c>
      <c r="J653">
        <v>6</v>
      </c>
    </row>
    <row r="654" spans="1:10" x14ac:dyDescent="0.3">
      <c r="A654">
        <v>20211062</v>
      </c>
      <c r="B654" t="s">
        <v>13</v>
      </c>
      <c r="C654" s="1">
        <v>44340</v>
      </c>
      <c r="D654" s="1">
        <v>44431</v>
      </c>
      <c r="E654">
        <v>11</v>
      </c>
      <c r="F654">
        <v>44</v>
      </c>
      <c r="G654">
        <v>47</v>
      </c>
      <c r="H654">
        <v>29</v>
      </c>
      <c r="I654">
        <v>7</v>
      </c>
      <c r="J654">
        <v>9</v>
      </c>
    </row>
    <row r="655" spans="1:10" x14ac:dyDescent="0.3">
      <c r="A655">
        <v>20211061</v>
      </c>
      <c r="B655" t="s">
        <v>15</v>
      </c>
      <c r="C655" s="1">
        <v>44338</v>
      </c>
      <c r="D655" s="1">
        <v>44429</v>
      </c>
      <c r="E655">
        <v>9</v>
      </c>
      <c r="F655">
        <v>2</v>
      </c>
      <c r="G655">
        <v>45</v>
      </c>
      <c r="H655">
        <v>19</v>
      </c>
      <c r="I655">
        <v>7</v>
      </c>
      <c r="J655">
        <v>10</v>
      </c>
    </row>
    <row r="656" spans="1:10" x14ac:dyDescent="0.3">
      <c r="A656">
        <v>20211060</v>
      </c>
      <c r="B656" t="s">
        <v>11</v>
      </c>
      <c r="C656" s="1">
        <v>44335</v>
      </c>
      <c r="D656" s="1">
        <v>44426</v>
      </c>
      <c r="E656">
        <v>28</v>
      </c>
      <c r="F656">
        <v>17</v>
      </c>
      <c r="G656">
        <v>41</v>
      </c>
      <c r="H656">
        <v>3</v>
      </c>
      <c r="I656">
        <v>23</v>
      </c>
      <c r="J656">
        <v>3</v>
      </c>
    </row>
    <row r="657" spans="1:10" x14ac:dyDescent="0.3">
      <c r="A657">
        <v>20211059</v>
      </c>
      <c r="B657" t="s">
        <v>13</v>
      </c>
      <c r="C657" s="1">
        <v>44333</v>
      </c>
      <c r="D657" s="1">
        <v>44424</v>
      </c>
      <c r="E657">
        <v>23</v>
      </c>
      <c r="F657">
        <v>42</v>
      </c>
      <c r="G657">
        <v>3</v>
      </c>
      <c r="H657">
        <v>17</v>
      </c>
      <c r="I657">
        <v>47</v>
      </c>
      <c r="J657">
        <v>4</v>
      </c>
    </row>
    <row r="658" spans="1:10" x14ac:dyDescent="0.3">
      <c r="A658">
        <v>20211058</v>
      </c>
      <c r="B658" t="s">
        <v>15</v>
      </c>
      <c r="C658" s="1">
        <v>44331</v>
      </c>
      <c r="D658" s="1">
        <v>44422</v>
      </c>
      <c r="E658">
        <v>7</v>
      </c>
      <c r="F658">
        <v>31</v>
      </c>
      <c r="G658">
        <v>29</v>
      </c>
      <c r="H658">
        <v>24</v>
      </c>
      <c r="I658">
        <v>47</v>
      </c>
      <c r="J658">
        <v>3</v>
      </c>
    </row>
    <row r="659" spans="1:10" x14ac:dyDescent="0.3">
      <c r="A659">
        <v>20211057</v>
      </c>
      <c r="B659" t="s">
        <v>11</v>
      </c>
      <c r="C659" s="1">
        <v>44328</v>
      </c>
      <c r="D659" s="1">
        <v>44419</v>
      </c>
      <c r="E659">
        <v>19</v>
      </c>
      <c r="F659">
        <v>11</v>
      </c>
      <c r="G659">
        <v>22</v>
      </c>
      <c r="H659">
        <v>36</v>
      </c>
      <c r="I659">
        <v>9</v>
      </c>
      <c r="J659">
        <v>1</v>
      </c>
    </row>
    <row r="660" spans="1:10" x14ac:dyDescent="0.3">
      <c r="A660">
        <v>20211056</v>
      </c>
      <c r="B660" t="s">
        <v>13</v>
      </c>
      <c r="C660" s="1">
        <v>44326</v>
      </c>
      <c r="D660" s="1">
        <v>44417</v>
      </c>
      <c r="E660">
        <v>44</v>
      </c>
      <c r="F660">
        <v>12</v>
      </c>
      <c r="G660">
        <v>13</v>
      </c>
      <c r="H660">
        <v>17</v>
      </c>
      <c r="I660">
        <v>27</v>
      </c>
      <c r="J660">
        <v>10</v>
      </c>
    </row>
    <row r="661" spans="1:10" x14ac:dyDescent="0.3">
      <c r="A661">
        <v>20211055</v>
      </c>
      <c r="B661" t="s">
        <v>15</v>
      </c>
      <c r="C661" s="1">
        <v>44324</v>
      </c>
      <c r="D661" s="1">
        <v>44415</v>
      </c>
      <c r="E661">
        <v>41</v>
      </c>
      <c r="F661">
        <v>35</v>
      </c>
      <c r="G661">
        <v>40</v>
      </c>
      <c r="H661">
        <v>6</v>
      </c>
      <c r="I661">
        <v>24</v>
      </c>
      <c r="J661">
        <v>6</v>
      </c>
    </row>
    <row r="662" spans="1:10" x14ac:dyDescent="0.3">
      <c r="A662">
        <v>20211054</v>
      </c>
      <c r="B662" t="s">
        <v>11</v>
      </c>
      <c r="C662" s="1">
        <v>44321</v>
      </c>
      <c r="D662" s="1">
        <v>44412</v>
      </c>
      <c r="E662">
        <v>36</v>
      </c>
      <c r="F662">
        <v>48</v>
      </c>
      <c r="G662">
        <v>46</v>
      </c>
      <c r="H662">
        <v>41</v>
      </c>
      <c r="I662">
        <v>8</v>
      </c>
      <c r="J662">
        <v>6</v>
      </c>
    </row>
    <row r="663" spans="1:10" x14ac:dyDescent="0.3">
      <c r="A663">
        <v>20211053</v>
      </c>
      <c r="B663" t="s">
        <v>13</v>
      </c>
      <c r="C663" s="1">
        <v>44319</v>
      </c>
      <c r="D663" s="1">
        <v>44410</v>
      </c>
      <c r="E663">
        <v>44</v>
      </c>
      <c r="F663">
        <v>8</v>
      </c>
      <c r="G663">
        <v>11</v>
      </c>
      <c r="H663">
        <v>48</v>
      </c>
      <c r="I663">
        <v>37</v>
      </c>
      <c r="J663">
        <v>6</v>
      </c>
    </row>
    <row r="664" spans="1:10" x14ac:dyDescent="0.3">
      <c r="A664">
        <v>20211052</v>
      </c>
      <c r="B664" t="s">
        <v>15</v>
      </c>
      <c r="C664" s="1">
        <v>44317</v>
      </c>
      <c r="D664" s="1">
        <v>44408</v>
      </c>
      <c r="E664">
        <v>27</v>
      </c>
      <c r="F664">
        <v>25</v>
      </c>
      <c r="G664">
        <v>5</v>
      </c>
      <c r="H664">
        <v>34</v>
      </c>
      <c r="I664">
        <v>38</v>
      </c>
      <c r="J664">
        <v>7</v>
      </c>
    </row>
    <row r="665" spans="1:10" x14ac:dyDescent="0.3">
      <c r="A665">
        <v>20211051</v>
      </c>
      <c r="B665" t="s">
        <v>11</v>
      </c>
      <c r="C665" s="1">
        <v>44314</v>
      </c>
      <c r="D665" s="1">
        <v>44405</v>
      </c>
      <c r="E665">
        <v>4</v>
      </c>
      <c r="F665">
        <v>15</v>
      </c>
      <c r="G665">
        <v>10</v>
      </c>
      <c r="H665">
        <v>49</v>
      </c>
      <c r="I665">
        <v>12</v>
      </c>
      <c r="J665">
        <v>6</v>
      </c>
    </row>
    <row r="666" spans="1:10" x14ac:dyDescent="0.3">
      <c r="A666">
        <v>20211050</v>
      </c>
      <c r="B666" t="s">
        <v>13</v>
      </c>
      <c r="C666" s="1">
        <v>44312</v>
      </c>
      <c r="D666" s="1">
        <v>44403</v>
      </c>
      <c r="E666">
        <v>2</v>
      </c>
      <c r="F666">
        <v>34</v>
      </c>
      <c r="G666">
        <v>41</v>
      </c>
      <c r="H666">
        <v>32</v>
      </c>
      <c r="I666">
        <v>8</v>
      </c>
      <c r="J666">
        <v>6</v>
      </c>
    </row>
    <row r="667" spans="1:10" x14ac:dyDescent="0.3">
      <c r="A667">
        <v>20211049</v>
      </c>
      <c r="B667" t="s">
        <v>15</v>
      </c>
      <c r="C667" s="1">
        <v>44310</v>
      </c>
      <c r="D667" s="1">
        <v>44401</v>
      </c>
      <c r="E667">
        <v>41</v>
      </c>
      <c r="F667">
        <v>12</v>
      </c>
      <c r="G667">
        <v>26</v>
      </c>
      <c r="H667">
        <v>42</v>
      </c>
      <c r="I667">
        <v>36</v>
      </c>
      <c r="J667">
        <v>7</v>
      </c>
    </row>
    <row r="668" spans="1:10" x14ac:dyDescent="0.3">
      <c r="A668">
        <v>20211048</v>
      </c>
      <c r="B668" t="s">
        <v>11</v>
      </c>
      <c r="C668" s="1">
        <v>44307</v>
      </c>
      <c r="D668" s="1">
        <v>44398</v>
      </c>
      <c r="E668">
        <v>45</v>
      </c>
      <c r="F668">
        <v>31</v>
      </c>
      <c r="G668">
        <v>6</v>
      </c>
      <c r="H668">
        <v>49</v>
      </c>
      <c r="I668">
        <v>39</v>
      </c>
      <c r="J668">
        <v>4</v>
      </c>
    </row>
    <row r="669" spans="1:10" x14ac:dyDescent="0.3">
      <c r="A669">
        <v>20211047</v>
      </c>
      <c r="B669" t="s">
        <v>13</v>
      </c>
      <c r="C669" s="1">
        <v>44305</v>
      </c>
      <c r="D669" s="1">
        <v>44396</v>
      </c>
      <c r="E669">
        <v>49</v>
      </c>
      <c r="F669">
        <v>17</v>
      </c>
      <c r="G669">
        <v>36</v>
      </c>
      <c r="H669">
        <v>44</v>
      </c>
      <c r="I669">
        <v>27</v>
      </c>
      <c r="J669">
        <v>1</v>
      </c>
    </row>
    <row r="670" spans="1:10" x14ac:dyDescent="0.3">
      <c r="A670">
        <v>20211046</v>
      </c>
      <c r="B670" t="s">
        <v>15</v>
      </c>
      <c r="C670" s="1">
        <v>44303</v>
      </c>
      <c r="D670" s="1">
        <v>44394</v>
      </c>
      <c r="E670">
        <v>38</v>
      </c>
      <c r="F670">
        <v>37</v>
      </c>
      <c r="G670">
        <v>17</v>
      </c>
      <c r="H670">
        <v>34</v>
      </c>
      <c r="I670">
        <v>30</v>
      </c>
      <c r="J670">
        <v>1</v>
      </c>
    </row>
    <row r="671" spans="1:10" x14ac:dyDescent="0.3">
      <c r="A671">
        <v>20211045</v>
      </c>
      <c r="B671" t="s">
        <v>11</v>
      </c>
      <c r="C671" s="1">
        <v>44300</v>
      </c>
      <c r="D671" s="1">
        <v>44391</v>
      </c>
      <c r="E671">
        <v>27</v>
      </c>
      <c r="F671">
        <v>25</v>
      </c>
      <c r="G671">
        <v>20</v>
      </c>
      <c r="H671">
        <v>23</v>
      </c>
      <c r="I671">
        <v>47</v>
      </c>
      <c r="J671">
        <v>6</v>
      </c>
    </row>
    <row r="672" spans="1:10" x14ac:dyDescent="0.3">
      <c r="A672">
        <v>20211044</v>
      </c>
      <c r="B672" t="s">
        <v>13</v>
      </c>
      <c r="C672" s="1">
        <v>44298</v>
      </c>
      <c r="D672" s="1">
        <v>44389</v>
      </c>
      <c r="E672">
        <v>43</v>
      </c>
      <c r="F672">
        <v>14</v>
      </c>
      <c r="G672">
        <v>26</v>
      </c>
      <c r="H672">
        <v>7</v>
      </c>
      <c r="I672">
        <v>11</v>
      </c>
      <c r="J672">
        <v>7</v>
      </c>
    </row>
    <row r="673" spans="1:10" x14ac:dyDescent="0.3">
      <c r="A673">
        <v>20211043</v>
      </c>
      <c r="B673" t="s">
        <v>15</v>
      </c>
      <c r="C673" s="1">
        <v>44296</v>
      </c>
      <c r="D673" s="1">
        <v>44387</v>
      </c>
      <c r="E673">
        <v>9</v>
      </c>
      <c r="F673">
        <v>35</v>
      </c>
      <c r="G673">
        <v>15</v>
      </c>
      <c r="H673">
        <v>8</v>
      </c>
      <c r="I673">
        <v>4</v>
      </c>
      <c r="J673">
        <v>8</v>
      </c>
    </row>
    <row r="674" spans="1:10" x14ac:dyDescent="0.3">
      <c r="A674">
        <v>20211042</v>
      </c>
      <c r="B674" t="s">
        <v>11</v>
      </c>
      <c r="C674" s="1">
        <v>44293</v>
      </c>
      <c r="D674" s="1">
        <v>44384</v>
      </c>
      <c r="E674">
        <v>35</v>
      </c>
      <c r="F674">
        <v>19</v>
      </c>
      <c r="G674">
        <v>9</v>
      </c>
      <c r="H674">
        <v>16</v>
      </c>
      <c r="I674">
        <v>43</v>
      </c>
      <c r="J674">
        <v>4</v>
      </c>
    </row>
    <row r="675" spans="1:10" x14ac:dyDescent="0.3">
      <c r="A675">
        <v>20211041</v>
      </c>
      <c r="B675" t="s">
        <v>13</v>
      </c>
      <c r="C675" s="1">
        <v>44291</v>
      </c>
      <c r="D675" s="1">
        <v>44382</v>
      </c>
      <c r="E675">
        <v>32</v>
      </c>
      <c r="F675">
        <v>22</v>
      </c>
      <c r="G675">
        <v>2</v>
      </c>
      <c r="H675">
        <v>12</v>
      </c>
      <c r="I675">
        <v>15</v>
      </c>
      <c r="J675">
        <v>8</v>
      </c>
    </row>
    <row r="676" spans="1:10" x14ac:dyDescent="0.3">
      <c r="A676">
        <v>20211040</v>
      </c>
      <c r="B676" t="s">
        <v>15</v>
      </c>
      <c r="C676" s="1">
        <v>44289</v>
      </c>
      <c r="D676" s="1">
        <v>44380</v>
      </c>
      <c r="E676">
        <v>17</v>
      </c>
      <c r="F676">
        <v>1</v>
      </c>
      <c r="G676">
        <v>38</v>
      </c>
      <c r="H676">
        <v>2</v>
      </c>
      <c r="I676">
        <v>45</v>
      </c>
      <c r="J676">
        <v>2</v>
      </c>
    </row>
    <row r="677" spans="1:10" x14ac:dyDescent="0.3">
      <c r="A677">
        <v>20211039</v>
      </c>
      <c r="B677" t="s">
        <v>11</v>
      </c>
      <c r="C677" s="1">
        <v>44286</v>
      </c>
      <c r="D677" s="1">
        <v>44377</v>
      </c>
      <c r="E677">
        <v>2</v>
      </c>
      <c r="F677">
        <v>27</v>
      </c>
      <c r="G677">
        <v>24</v>
      </c>
      <c r="H677">
        <v>35</v>
      </c>
      <c r="I677">
        <v>22</v>
      </c>
      <c r="J677">
        <v>5</v>
      </c>
    </row>
    <row r="678" spans="1:10" x14ac:dyDescent="0.3">
      <c r="A678">
        <v>20211038</v>
      </c>
      <c r="B678" t="s">
        <v>13</v>
      </c>
      <c r="C678" s="1">
        <v>44284</v>
      </c>
      <c r="D678" s="1">
        <v>44375</v>
      </c>
      <c r="E678">
        <v>41</v>
      </c>
      <c r="F678">
        <v>28</v>
      </c>
      <c r="G678">
        <v>18</v>
      </c>
      <c r="H678">
        <v>13</v>
      </c>
      <c r="I678">
        <v>38</v>
      </c>
      <c r="J678">
        <v>1</v>
      </c>
    </row>
    <row r="679" spans="1:10" x14ac:dyDescent="0.3">
      <c r="A679">
        <v>20211037</v>
      </c>
      <c r="B679" t="s">
        <v>15</v>
      </c>
      <c r="C679" s="1">
        <v>44282</v>
      </c>
      <c r="D679" s="1">
        <v>44373</v>
      </c>
      <c r="E679">
        <v>16</v>
      </c>
      <c r="F679">
        <v>11</v>
      </c>
      <c r="G679">
        <v>18</v>
      </c>
      <c r="H679">
        <v>8</v>
      </c>
      <c r="I679">
        <v>10</v>
      </c>
      <c r="J679">
        <v>5</v>
      </c>
    </row>
    <row r="680" spans="1:10" x14ac:dyDescent="0.3">
      <c r="A680">
        <v>20211036</v>
      </c>
      <c r="B680" t="s">
        <v>11</v>
      </c>
      <c r="C680" s="1">
        <v>44279</v>
      </c>
      <c r="D680" s="1">
        <v>44370</v>
      </c>
      <c r="E680">
        <v>22</v>
      </c>
      <c r="F680">
        <v>38</v>
      </c>
      <c r="G680">
        <v>28</v>
      </c>
      <c r="H680">
        <v>37</v>
      </c>
      <c r="I680">
        <v>9</v>
      </c>
      <c r="J680">
        <v>10</v>
      </c>
    </row>
    <row r="681" spans="1:10" x14ac:dyDescent="0.3">
      <c r="A681">
        <v>20211035</v>
      </c>
      <c r="B681" t="s">
        <v>13</v>
      </c>
      <c r="C681" s="1">
        <v>44277</v>
      </c>
      <c r="D681" s="1">
        <v>44368</v>
      </c>
      <c r="E681">
        <v>15</v>
      </c>
      <c r="F681">
        <v>6</v>
      </c>
      <c r="G681">
        <v>34</v>
      </c>
      <c r="H681">
        <v>39</v>
      </c>
      <c r="I681">
        <v>24</v>
      </c>
      <c r="J681">
        <v>4</v>
      </c>
    </row>
    <row r="682" spans="1:10" x14ac:dyDescent="0.3">
      <c r="A682">
        <v>20211034</v>
      </c>
      <c r="B682" t="s">
        <v>15</v>
      </c>
      <c r="C682" s="1">
        <v>44275</v>
      </c>
      <c r="D682" s="1">
        <v>44366</v>
      </c>
      <c r="E682">
        <v>42</v>
      </c>
      <c r="F682">
        <v>18</v>
      </c>
      <c r="G682">
        <v>14</v>
      </c>
      <c r="H682">
        <v>4</v>
      </c>
      <c r="I682">
        <v>27</v>
      </c>
      <c r="J682">
        <v>3</v>
      </c>
    </row>
    <row r="683" spans="1:10" x14ac:dyDescent="0.3">
      <c r="A683">
        <v>20211033</v>
      </c>
      <c r="B683" t="s">
        <v>11</v>
      </c>
      <c r="C683" s="1">
        <v>44272</v>
      </c>
      <c r="D683" s="1">
        <v>44363</v>
      </c>
      <c r="E683">
        <v>45</v>
      </c>
      <c r="F683">
        <v>18</v>
      </c>
      <c r="G683">
        <v>46</v>
      </c>
      <c r="H683">
        <v>3</v>
      </c>
      <c r="I683">
        <v>30</v>
      </c>
      <c r="J683">
        <v>3</v>
      </c>
    </row>
    <row r="684" spans="1:10" x14ac:dyDescent="0.3">
      <c r="A684">
        <v>20211032</v>
      </c>
      <c r="B684" t="s">
        <v>13</v>
      </c>
      <c r="C684" s="1">
        <v>44270</v>
      </c>
      <c r="D684" s="1">
        <v>44361</v>
      </c>
      <c r="E684">
        <v>29</v>
      </c>
      <c r="F684">
        <v>38</v>
      </c>
      <c r="G684">
        <v>33</v>
      </c>
      <c r="H684">
        <v>15</v>
      </c>
      <c r="I684">
        <v>41</v>
      </c>
      <c r="J684">
        <v>2</v>
      </c>
    </row>
    <row r="685" spans="1:10" x14ac:dyDescent="0.3">
      <c r="A685">
        <v>20211031</v>
      </c>
      <c r="B685" t="s">
        <v>15</v>
      </c>
      <c r="C685" s="1">
        <v>44268</v>
      </c>
      <c r="D685" s="1">
        <v>44359</v>
      </c>
      <c r="E685">
        <v>47</v>
      </c>
      <c r="F685">
        <v>22</v>
      </c>
      <c r="G685">
        <v>19</v>
      </c>
      <c r="H685">
        <v>4</v>
      </c>
      <c r="I685">
        <v>10</v>
      </c>
      <c r="J685">
        <v>8</v>
      </c>
    </row>
    <row r="686" spans="1:10" x14ac:dyDescent="0.3">
      <c r="A686">
        <v>20211030</v>
      </c>
      <c r="B686" t="s">
        <v>11</v>
      </c>
      <c r="C686" s="1">
        <v>44265</v>
      </c>
      <c r="D686" s="1">
        <v>44356</v>
      </c>
      <c r="E686">
        <v>26</v>
      </c>
      <c r="F686">
        <v>42</v>
      </c>
      <c r="G686">
        <v>33</v>
      </c>
      <c r="H686">
        <v>20</v>
      </c>
      <c r="I686">
        <v>34</v>
      </c>
      <c r="J686">
        <v>9</v>
      </c>
    </row>
    <row r="687" spans="1:10" x14ac:dyDescent="0.3">
      <c r="A687">
        <v>20211029</v>
      </c>
      <c r="B687" t="s">
        <v>13</v>
      </c>
      <c r="C687" s="1">
        <v>44263</v>
      </c>
      <c r="D687" s="1">
        <v>44354</v>
      </c>
      <c r="E687">
        <v>24</v>
      </c>
      <c r="F687">
        <v>8</v>
      </c>
      <c r="G687">
        <v>38</v>
      </c>
      <c r="H687">
        <v>19</v>
      </c>
      <c r="I687">
        <v>40</v>
      </c>
      <c r="J687">
        <v>10</v>
      </c>
    </row>
    <row r="688" spans="1:10" x14ac:dyDescent="0.3">
      <c r="A688">
        <v>20211028</v>
      </c>
      <c r="B688" t="s">
        <v>15</v>
      </c>
      <c r="C688" s="1">
        <v>44261</v>
      </c>
      <c r="D688" s="1">
        <v>44352</v>
      </c>
      <c r="E688">
        <v>11</v>
      </c>
      <c r="F688">
        <v>22</v>
      </c>
      <c r="G688">
        <v>3</v>
      </c>
      <c r="H688">
        <v>13</v>
      </c>
      <c r="I688">
        <v>30</v>
      </c>
      <c r="J688">
        <v>8</v>
      </c>
    </row>
    <row r="689" spans="1:10" x14ac:dyDescent="0.3">
      <c r="A689">
        <v>20211027</v>
      </c>
      <c r="B689" t="s">
        <v>11</v>
      </c>
      <c r="C689" s="1">
        <v>44258</v>
      </c>
      <c r="D689" s="1">
        <v>44349</v>
      </c>
      <c r="E689">
        <v>38</v>
      </c>
      <c r="F689">
        <v>8</v>
      </c>
      <c r="G689">
        <v>41</v>
      </c>
      <c r="H689">
        <v>49</v>
      </c>
      <c r="I689">
        <v>19</v>
      </c>
      <c r="J689">
        <v>7</v>
      </c>
    </row>
    <row r="690" spans="1:10" x14ac:dyDescent="0.3">
      <c r="A690">
        <v>20211026</v>
      </c>
      <c r="B690" t="s">
        <v>13</v>
      </c>
      <c r="C690" s="1">
        <v>44256</v>
      </c>
      <c r="D690" s="1">
        <v>44347</v>
      </c>
      <c r="E690">
        <v>4</v>
      </c>
      <c r="F690">
        <v>14</v>
      </c>
      <c r="G690">
        <v>21</v>
      </c>
      <c r="H690">
        <v>47</v>
      </c>
      <c r="I690">
        <v>8</v>
      </c>
      <c r="J690">
        <v>9</v>
      </c>
    </row>
    <row r="691" spans="1:10" x14ac:dyDescent="0.3">
      <c r="A691">
        <v>20211025</v>
      </c>
      <c r="B691" t="s">
        <v>15</v>
      </c>
      <c r="C691" s="1">
        <v>44254</v>
      </c>
      <c r="D691" s="1">
        <v>44345</v>
      </c>
      <c r="E691">
        <v>4</v>
      </c>
      <c r="F691">
        <v>29</v>
      </c>
      <c r="G691">
        <v>42</v>
      </c>
      <c r="H691">
        <v>43</v>
      </c>
      <c r="I691">
        <v>11</v>
      </c>
      <c r="J691">
        <v>10</v>
      </c>
    </row>
    <row r="692" spans="1:10" x14ac:dyDescent="0.3">
      <c r="A692">
        <v>20211024</v>
      </c>
      <c r="B692" t="s">
        <v>11</v>
      </c>
      <c r="C692" s="1">
        <v>44251</v>
      </c>
      <c r="D692" s="1">
        <v>44342</v>
      </c>
      <c r="E692">
        <v>47</v>
      </c>
      <c r="F692">
        <v>18</v>
      </c>
      <c r="G692">
        <v>41</v>
      </c>
      <c r="H692">
        <v>10</v>
      </c>
      <c r="I692">
        <v>19</v>
      </c>
      <c r="J692">
        <v>2</v>
      </c>
    </row>
    <row r="693" spans="1:10" x14ac:dyDescent="0.3">
      <c r="A693">
        <v>20211023</v>
      </c>
      <c r="B693" t="s">
        <v>13</v>
      </c>
      <c r="C693" s="1">
        <v>44249</v>
      </c>
      <c r="D693" s="1">
        <v>44340</v>
      </c>
      <c r="E693">
        <v>3</v>
      </c>
      <c r="F693">
        <v>37</v>
      </c>
      <c r="G693">
        <v>26</v>
      </c>
      <c r="H693">
        <v>15</v>
      </c>
      <c r="I693">
        <v>24</v>
      </c>
      <c r="J693">
        <v>7</v>
      </c>
    </row>
    <row r="694" spans="1:10" x14ac:dyDescent="0.3">
      <c r="A694">
        <v>20211022</v>
      </c>
      <c r="B694" t="s">
        <v>15</v>
      </c>
      <c r="C694" s="1">
        <v>44247</v>
      </c>
      <c r="D694" s="1">
        <v>44338</v>
      </c>
      <c r="E694">
        <v>21</v>
      </c>
      <c r="F694">
        <v>36</v>
      </c>
      <c r="G694">
        <v>19</v>
      </c>
      <c r="H694">
        <v>39</v>
      </c>
      <c r="I694">
        <v>49</v>
      </c>
      <c r="J694">
        <v>5</v>
      </c>
    </row>
    <row r="695" spans="1:10" x14ac:dyDescent="0.3">
      <c r="A695">
        <v>20211021</v>
      </c>
      <c r="B695" t="s">
        <v>11</v>
      </c>
      <c r="C695" s="1">
        <v>44244</v>
      </c>
      <c r="D695" s="1">
        <v>44335</v>
      </c>
      <c r="E695">
        <v>34</v>
      </c>
      <c r="F695">
        <v>31</v>
      </c>
      <c r="G695">
        <v>35</v>
      </c>
      <c r="H695">
        <v>41</v>
      </c>
      <c r="I695">
        <v>29</v>
      </c>
      <c r="J695">
        <v>8</v>
      </c>
    </row>
    <row r="696" spans="1:10" x14ac:dyDescent="0.3">
      <c r="A696">
        <v>20211020</v>
      </c>
      <c r="B696" t="s">
        <v>13</v>
      </c>
      <c r="C696" s="1">
        <v>44242</v>
      </c>
      <c r="D696" s="1">
        <v>44333</v>
      </c>
      <c r="E696">
        <v>13</v>
      </c>
      <c r="F696">
        <v>22</v>
      </c>
      <c r="G696">
        <v>17</v>
      </c>
      <c r="H696">
        <v>6</v>
      </c>
      <c r="I696">
        <v>12</v>
      </c>
      <c r="J696">
        <v>7</v>
      </c>
    </row>
    <row r="697" spans="1:10" x14ac:dyDescent="0.3">
      <c r="A697">
        <v>20211019</v>
      </c>
      <c r="B697" t="s">
        <v>15</v>
      </c>
      <c r="C697" s="1">
        <v>44240</v>
      </c>
      <c r="D697" s="1">
        <v>44331</v>
      </c>
      <c r="E697">
        <v>13</v>
      </c>
      <c r="F697">
        <v>17</v>
      </c>
      <c r="G697">
        <v>31</v>
      </c>
      <c r="H697">
        <v>28</v>
      </c>
      <c r="I697">
        <v>9</v>
      </c>
      <c r="J697">
        <v>10</v>
      </c>
    </row>
    <row r="698" spans="1:10" x14ac:dyDescent="0.3">
      <c r="A698">
        <v>20211018</v>
      </c>
      <c r="B698" t="s">
        <v>11</v>
      </c>
      <c r="C698" s="1">
        <v>44237</v>
      </c>
      <c r="D698" s="1">
        <v>44328</v>
      </c>
      <c r="E698">
        <v>44</v>
      </c>
      <c r="F698">
        <v>13</v>
      </c>
      <c r="G698">
        <v>29</v>
      </c>
      <c r="H698">
        <v>15</v>
      </c>
      <c r="I698">
        <v>33</v>
      </c>
      <c r="J698">
        <v>4</v>
      </c>
    </row>
    <row r="699" spans="1:10" x14ac:dyDescent="0.3">
      <c r="A699">
        <v>20211017</v>
      </c>
      <c r="B699" t="s">
        <v>13</v>
      </c>
      <c r="C699" s="1">
        <v>44235</v>
      </c>
      <c r="D699" s="1">
        <v>44326</v>
      </c>
      <c r="E699">
        <v>19</v>
      </c>
      <c r="F699">
        <v>10</v>
      </c>
      <c r="G699">
        <v>9</v>
      </c>
      <c r="H699">
        <v>29</v>
      </c>
      <c r="I699">
        <v>5</v>
      </c>
      <c r="J699">
        <v>8</v>
      </c>
    </row>
    <row r="700" spans="1:10" x14ac:dyDescent="0.3">
      <c r="A700">
        <v>20211016</v>
      </c>
      <c r="B700" t="s">
        <v>15</v>
      </c>
      <c r="C700" s="1">
        <v>44233</v>
      </c>
      <c r="D700" s="1">
        <v>44324</v>
      </c>
      <c r="E700">
        <v>44</v>
      </c>
      <c r="F700">
        <v>42</v>
      </c>
      <c r="G700">
        <v>15</v>
      </c>
      <c r="H700">
        <v>9</v>
      </c>
      <c r="I700">
        <v>47</v>
      </c>
      <c r="J700">
        <v>10</v>
      </c>
    </row>
    <row r="701" spans="1:10" x14ac:dyDescent="0.3">
      <c r="A701">
        <v>20211015</v>
      </c>
      <c r="B701" t="s">
        <v>11</v>
      </c>
      <c r="C701" s="1">
        <v>44230</v>
      </c>
      <c r="D701" s="1">
        <v>44321</v>
      </c>
      <c r="E701">
        <v>17</v>
      </c>
      <c r="F701">
        <v>31</v>
      </c>
      <c r="G701">
        <v>26</v>
      </c>
      <c r="H701">
        <v>37</v>
      </c>
      <c r="I701">
        <v>21</v>
      </c>
      <c r="J701">
        <v>10</v>
      </c>
    </row>
    <row r="702" spans="1:10" x14ac:dyDescent="0.3">
      <c r="A702">
        <v>20211014</v>
      </c>
      <c r="B702" t="s">
        <v>13</v>
      </c>
      <c r="C702" s="1">
        <v>44228</v>
      </c>
      <c r="D702" s="1">
        <v>44319</v>
      </c>
      <c r="E702">
        <v>1</v>
      </c>
      <c r="F702">
        <v>18</v>
      </c>
      <c r="G702">
        <v>45</v>
      </c>
      <c r="H702">
        <v>17</v>
      </c>
      <c r="I702">
        <v>21</v>
      </c>
      <c r="J702">
        <v>9</v>
      </c>
    </row>
    <row r="703" spans="1:10" x14ac:dyDescent="0.3">
      <c r="A703">
        <v>20211013</v>
      </c>
      <c r="B703" t="s">
        <v>15</v>
      </c>
      <c r="C703" s="1">
        <v>44226</v>
      </c>
      <c r="D703" s="1">
        <v>44317</v>
      </c>
      <c r="E703">
        <v>17</v>
      </c>
      <c r="F703">
        <v>5</v>
      </c>
      <c r="G703">
        <v>33</v>
      </c>
      <c r="H703">
        <v>9</v>
      </c>
      <c r="I703">
        <v>37</v>
      </c>
      <c r="J703">
        <v>4</v>
      </c>
    </row>
    <row r="704" spans="1:10" x14ac:dyDescent="0.3">
      <c r="A704">
        <v>20211012</v>
      </c>
      <c r="B704" t="s">
        <v>11</v>
      </c>
      <c r="C704" s="1">
        <v>44223</v>
      </c>
      <c r="D704" s="1">
        <v>44314</v>
      </c>
      <c r="E704">
        <v>27</v>
      </c>
      <c r="F704">
        <v>44</v>
      </c>
      <c r="G704">
        <v>25</v>
      </c>
      <c r="H704">
        <v>23</v>
      </c>
      <c r="I704">
        <v>6</v>
      </c>
      <c r="J704">
        <v>6</v>
      </c>
    </row>
    <row r="705" spans="1:10" x14ac:dyDescent="0.3">
      <c r="A705">
        <v>20211011</v>
      </c>
      <c r="B705" t="s">
        <v>13</v>
      </c>
      <c r="C705" s="1">
        <v>44221</v>
      </c>
      <c r="D705" s="1">
        <v>44312</v>
      </c>
      <c r="E705">
        <v>13</v>
      </c>
      <c r="F705">
        <v>31</v>
      </c>
      <c r="G705">
        <v>49</v>
      </c>
      <c r="H705">
        <v>7</v>
      </c>
      <c r="I705">
        <v>3</v>
      </c>
      <c r="J705">
        <v>5</v>
      </c>
    </row>
    <row r="706" spans="1:10" x14ac:dyDescent="0.3">
      <c r="A706">
        <v>20211010</v>
      </c>
      <c r="B706" t="s">
        <v>15</v>
      </c>
      <c r="C706" s="1">
        <v>44219</v>
      </c>
      <c r="D706" s="1">
        <v>44310</v>
      </c>
      <c r="E706">
        <v>1</v>
      </c>
      <c r="F706">
        <v>19</v>
      </c>
      <c r="G706">
        <v>13</v>
      </c>
      <c r="H706">
        <v>24</v>
      </c>
      <c r="I706">
        <v>48</v>
      </c>
      <c r="J706">
        <v>5</v>
      </c>
    </row>
    <row r="707" spans="1:10" x14ac:dyDescent="0.3">
      <c r="A707">
        <v>20211009</v>
      </c>
      <c r="B707" t="s">
        <v>11</v>
      </c>
      <c r="C707" s="1">
        <v>44216</v>
      </c>
      <c r="D707" s="1">
        <v>44307</v>
      </c>
      <c r="E707">
        <v>21</v>
      </c>
      <c r="F707">
        <v>11</v>
      </c>
      <c r="G707">
        <v>22</v>
      </c>
      <c r="H707">
        <v>40</v>
      </c>
      <c r="I707">
        <v>32</v>
      </c>
      <c r="J707">
        <v>9</v>
      </c>
    </row>
    <row r="708" spans="1:10" x14ac:dyDescent="0.3">
      <c r="A708">
        <v>20211008</v>
      </c>
      <c r="B708" t="s">
        <v>13</v>
      </c>
      <c r="C708" s="1">
        <v>44214</v>
      </c>
      <c r="D708" s="1">
        <v>44305</v>
      </c>
      <c r="E708">
        <v>5</v>
      </c>
      <c r="F708">
        <v>43</v>
      </c>
      <c r="G708">
        <v>10</v>
      </c>
      <c r="H708">
        <v>48</v>
      </c>
      <c r="I708">
        <v>25</v>
      </c>
      <c r="J708">
        <v>10</v>
      </c>
    </row>
    <row r="709" spans="1:10" x14ac:dyDescent="0.3">
      <c r="A709">
        <v>20211007</v>
      </c>
      <c r="B709" t="s">
        <v>15</v>
      </c>
      <c r="C709" s="1">
        <v>44212</v>
      </c>
      <c r="D709" s="1">
        <v>44303</v>
      </c>
      <c r="E709">
        <v>44</v>
      </c>
      <c r="F709">
        <v>20</v>
      </c>
      <c r="G709">
        <v>14</v>
      </c>
      <c r="H709">
        <v>22</v>
      </c>
      <c r="I709">
        <v>36</v>
      </c>
      <c r="J709">
        <v>2</v>
      </c>
    </row>
    <row r="710" spans="1:10" x14ac:dyDescent="0.3">
      <c r="A710">
        <v>20211006</v>
      </c>
      <c r="B710" t="s">
        <v>11</v>
      </c>
      <c r="C710" s="1">
        <v>44209</v>
      </c>
      <c r="D710" s="1">
        <v>44300</v>
      </c>
      <c r="E710">
        <v>32</v>
      </c>
      <c r="F710">
        <v>42</v>
      </c>
      <c r="G710">
        <v>30</v>
      </c>
      <c r="H710">
        <v>17</v>
      </c>
      <c r="I710">
        <v>41</v>
      </c>
      <c r="J710">
        <v>5</v>
      </c>
    </row>
    <row r="711" spans="1:10" x14ac:dyDescent="0.3">
      <c r="A711">
        <v>20211005</v>
      </c>
      <c r="B711" t="s">
        <v>13</v>
      </c>
      <c r="C711" s="1">
        <v>44207</v>
      </c>
      <c r="D711" s="1">
        <v>44298</v>
      </c>
      <c r="E711">
        <v>33</v>
      </c>
      <c r="F711">
        <v>46</v>
      </c>
      <c r="G711">
        <v>8</v>
      </c>
      <c r="H711">
        <v>17</v>
      </c>
      <c r="I711">
        <v>1</v>
      </c>
      <c r="J711">
        <v>5</v>
      </c>
    </row>
    <row r="712" spans="1:10" x14ac:dyDescent="0.3">
      <c r="A712">
        <v>20211004</v>
      </c>
      <c r="B712" t="s">
        <v>15</v>
      </c>
      <c r="C712" s="1">
        <v>44205</v>
      </c>
      <c r="D712" s="1">
        <v>44296</v>
      </c>
      <c r="E712">
        <v>49</v>
      </c>
      <c r="F712">
        <v>12</v>
      </c>
      <c r="G712">
        <v>27</v>
      </c>
      <c r="H712">
        <v>11</v>
      </c>
      <c r="I712">
        <v>7</v>
      </c>
      <c r="J712">
        <v>1</v>
      </c>
    </row>
    <row r="713" spans="1:10" x14ac:dyDescent="0.3">
      <c r="A713">
        <v>20211003</v>
      </c>
      <c r="B713" t="s">
        <v>11</v>
      </c>
      <c r="C713" s="1">
        <v>44202</v>
      </c>
      <c r="D713" s="1">
        <v>44293</v>
      </c>
      <c r="E713">
        <v>41</v>
      </c>
      <c r="F713">
        <v>21</v>
      </c>
      <c r="G713">
        <v>32</v>
      </c>
      <c r="H713">
        <v>47</v>
      </c>
      <c r="I713">
        <v>11</v>
      </c>
      <c r="J713">
        <v>9</v>
      </c>
    </row>
    <row r="714" spans="1:10" x14ac:dyDescent="0.3">
      <c r="A714">
        <v>20211002</v>
      </c>
      <c r="B714" t="s">
        <v>13</v>
      </c>
      <c r="C714" s="1">
        <v>44200</v>
      </c>
      <c r="D714" s="1">
        <v>44291</v>
      </c>
      <c r="E714">
        <v>31</v>
      </c>
      <c r="F714">
        <v>39</v>
      </c>
      <c r="G714">
        <v>30</v>
      </c>
      <c r="H714">
        <v>49</v>
      </c>
      <c r="I714">
        <v>19</v>
      </c>
      <c r="J714">
        <v>8</v>
      </c>
    </row>
    <row r="715" spans="1:10" x14ac:dyDescent="0.3">
      <c r="A715">
        <v>20211001</v>
      </c>
      <c r="B715" t="s">
        <v>15</v>
      </c>
      <c r="C715" s="1">
        <v>44198</v>
      </c>
      <c r="D715" s="1">
        <v>44289</v>
      </c>
      <c r="E715">
        <v>5</v>
      </c>
      <c r="F715">
        <v>27</v>
      </c>
      <c r="G715">
        <v>7</v>
      </c>
      <c r="H715">
        <v>24</v>
      </c>
      <c r="I715">
        <v>41</v>
      </c>
      <c r="J715">
        <v>10</v>
      </c>
    </row>
    <row r="716" spans="1:10" x14ac:dyDescent="0.3">
      <c r="A716">
        <v>20200157</v>
      </c>
      <c r="B716" t="s">
        <v>11</v>
      </c>
      <c r="C716" s="1">
        <v>44195</v>
      </c>
      <c r="D716" s="1">
        <v>44286</v>
      </c>
      <c r="E716">
        <v>36</v>
      </c>
      <c r="F716">
        <v>20</v>
      </c>
      <c r="G716">
        <v>13</v>
      </c>
      <c r="H716">
        <v>31</v>
      </c>
      <c r="I716">
        <v>38</v>
      </c>
      <c r="J716">
        <v>1</v>
      </c>
    </row>
    <row r="717" spans="1:10" x14ac:dyDescent="0.3">
      <c r="A717">
        <v>20200156</v>
      </c>
      <c r="B717" t="s">
        <v>13</v>
      </c>
      <c r="C717" s="1">
        <v>44193</v>
      </c>
      <c r="D717" s="1">
        <v>44314</v>
      </c>
      <c r="E717">
        <v>41</v>
      </c>
      <c r="F717">
        <v>34</v>
      </c>
      <c r="G717">
        <v>42</v>
      </c>
      <c r="H717">
        <v>22</v>
      </c>
      <c r="I717">
        <v>1</v>
      </c>
      <c r="J717">
        <v>5</v>
      </c>
    </row>
    <row r="718" spans="1:10" x14ac:dyDescent="0.3">
      <c r="A718">
        <v>20200155</v>
      </c>
      <c r="B718" t="s">
        <v>15</v>
      </c>
      <c r="C718" s="1">
        <v>44191</v>
      </c>
      <c r="D718" s="1">
        <v>44312</v>
      </c>
      <c r="E718">
        <v>31</v>
      </c>
      <c r="F718">
        <v>3</v>
      </c>
      <c r="G718">
        <v>40</v>
      </c>
      <c r="H718">
        <v>35</v>
      </c>
      <c r="I718">
        <v>2</v>
      </c>
      <c r="J718">
        <v>7</v>
      </c>
    </row>
    <row r="719" spans="1:10" x14ac:dyDescent="0.3">
      <c r="A719">
        <v>20200154</v>
      </c>
      <c r="B719" t="s">
        <v>11</v>
      </c>
      <c r="C719" s="1">
        <v>44188</v>
      </c>
      <c r="D719" s="1">
        <v>44309</v>
      </c>
      <c r="E719">
        <v>5</v>
      </c>
      <c r="F719">
        <v>3</v>
      </c>
      <c r="G719">
        <v>39</v>
      </c>
      <c r="H719">
        <v>31</v>
      </c>
      <c r="I719">
        <v>38</v>
      </c>
      <c r="J719">
        <v>9</v>
      </c>
    </row>
    <row r="720" spans="1:10" x14ac:dyDescent="0.3">
      <c r="A720">
        <v>20200153</v>
      </c>
      <c r="B720" t="s">
        <v>13</v>
      </c>
      <c r="C720" s="1">
        <v>44186</v>
      </c>
      <c r="D720" s="1">
        <v>44307</v>
      </c>
      <c r="E720">
        <v>10</v>
      </c>
      <c r="F720">
        <v>31</v>
      </c>
      <c r="G720">
        <v>36</v>
      </c>
      <c r="H720">
        <v>37</v>
      </c>
      <c r="I720">
        <v>44</v>
      </c>
      <c r="J720">
        <v>5</v>
      </c>
    </row>
    <row r="721" spans="1:10" x14ac:dyDescent="0.3">
      <c r="A721">
        <v>20200152</v>
      </c>
      <c r="B721" t="s">
        <v>15</v>
      </c>
      <c r="C721" s="1">
        <v>44184</v>
      </c>
      <c r="D721" s="1">
        <v>44305</v>
      </c>
      <c r="E721">
        <v>30</v>
      </c>
      <c r="F721">
        <v>29</v>
      </c>
      <c r="G721">
        <v>49</v>
      </c>
      <c r="H721">
        <v>23</v>
      </c>
      <c r="I721">
        <v>10</v>
      </c>
      <c r="J721">
        <v>5</v>
      </c>
    </row>
    <row r="722" spans="1:10" x14ac:dyDescent="0.3">
      <c r="A722">
        <v>20200151</v>
      </c>
      <c r="B722" t="s">
        <v>11</v>
      </c>
      <c r="C722" s="1">
        <v>44181</v>
      </c>
      <c r="D722" s="1">
        <v>44302</v>
      </c>
      <c r="E722">
        <v>21</v>
      </c>
      <c r="F722">
        <v>6</v>
      </c>
      <c r="G722">
        <v>41</v>
      </c>
      <c r="H722">
        <v>17</v>
      </c>
      <c r="I722">
        <v>16</v>
      </c>
      <c r="J722">
        <v>9</v>
      </c>
    </row>
    <row r="723" spans="1:10" x14ac:dyDescent="0.3">
      <c r="A723">
        <v>20200150</v>
      </c>
      <c r="B723" t="s">
        <v>13</v>
      </c>
      <c r="C723" s="1">
        <v>44179</v>
      </c>
      <c r="D723" s="1">
        <v>44300</v>
      </c>
      <c r="E723">
        <v>47</v>
      </c>
      <c r="F723">
        <v>48</v>
      </c>
      <c r="G723">
        <v>13</v>
      </c>
      <c r="H723">
        <v>34</v>
      </c>
      <c r="I723">
        <v>2</v>
      </c>
      <c r="J723">
        <v>6</v>
      </c>
    </row>
    <row r="724" spans="1:10" x14ac:dyDescent="0.3">
      <c r="A724">
        <v>20200149</v>
      </c>
      <c r="B724" t="s">
        <v>15</v>
      </c>
      <c r="C724" s="1">
        <v>44177</v>
      </c>
      <c r="D724" s="1">
        <v>44298</v>
      </c>
      <c r="E724">
        <v>14</v>
      </c>
      <c r="F724">
        <v>31</v>
      </c>
      <c r="G724">
        <v>9</v>
      </c>
      <c r="H724">
        <v>45</v>
      </c>
      <c r="I724">
        <v>23</v>
      </c>
      <c r="J724">
        <v>6</v>
      </c>
    </row>
    <row r="725" spans="1:10" x14ac:dyDescent="0.3">
      <c r="A725">
        <v>20200148</v>
      </c>
      <c r="B725" t="s">
        <v>11</v>
      </c>
      <c r="C725" s="1">
        <v>44174</v>
      </c>
      <c r="D725" s="1">
        <v>44295</v>
      </c>
      <c r="E725">
        <v>47</v>
      </c>
      <c r="F725">
        <v>17</v>
      </c>
      <c r="G725">
        <v>48</v>
      </c>
      <c r="H725">
        <v>39</v>
      </c>
      <c r="I725">
        <v>24</v>
      </c>
      <c r="J725">
        <v>7</v>
      </c>
    </row>
    <row r="726" spans="1:10" x14ac:dyDescent="0.3">
      <c r="A726">
        <v>20200147</v>
      </c>
      <c r="B726" t="s">
        <v>13</v>
      </c>
      <c r="C726" s="1">
        <v>44172</v>
      </c>
      <c r="D726" s="1">
        <v>44293</v>
      </c>
      <c r="E726">
        <v>45</v>
      </c>
      <c r="F726">
        <v>27</v>
      </c>
      <c r="G726">
        <v>48</v>
      </c>
      <c r="H726">
        <v>4</v>
      </c>
      <c r="I726">
        <v>38</v>
      </c>
      <c r="J726">
        <v>4</v>
      </c>
    </row>
    <row r="727" spans="1:10" x14ac:dyDescent="0.3">
      <c r="A727">
        <v>20200146</v>
      </c>
      <c r="B727" t="s">
        <v>15</v>
      </c>
      <c r="C727" s="1">
        <v>44170</v>
      </c>
      <c r="D727" s="1">
        <v>44291</v>
      </c>
      <c r="E727">
        <v>34</v>
      </c>
      <c r="F727">
        <v>20</v>
      </c>
      <c r="G727">
        <v>14</v>
      </c>
      <c r="H727">
        <v>35</v>
      </c>
      <c r="I727">
        <v>9</v>
      </c>
      <c r="J727">
        <v>1</v>
      </c>
    </row>
    <row r="728" spans="1:10" x14ac:dyDescent="0.3">
      <c r="A728">
        <v>20200145</v>
      </c>
      <c r="B728" t="s">
        <v>11</v>
      </c>
      <c r="C728" s="1">
        <v>44167</v>
      </c>
      <c r="D728" s="1">
        <v>44288</v>
      </c>
      <c r="E728">
        <v>23</v>
      </c>
      <c r="F728">
        <v>14</v>
      </c>
      <c r="G728">
        <v>40</v>
      </c>
      <c r="H728">
        <v>46</v>
      </c>
      <c r="I728">
        <v>27</v>
      </c>
      <c r="J728">
        <v>1</v>
      </c>
    </row>
    <row r="729" spans="1:10" x14ac:dyDescent="0.3">
      <c r="A729">
        <v>20200144</v>
      </c>
      <c r="B729" t="s">
        <v>13</v>
      </c>
      <c r="C729" s="1">
        <v>44165</v>
      </c>
      <c r="D729" s="1">
        <v>44286</v>
      </c>
      <c r="E729">
        <v>28</v>
      </c>
      <c r="F729">
        <v>9</v>
      </c>
      <c r="G729">
        <v>26</v>
      </c>
      <c r="H729">
        <v>29</v>
      </c>
      <c r="I729">
        <v>18</v>
      </c>
      <c r="J729">
        <v>3</v>
      </c>
    </row>
    <row r="730" spans="1:10" x14ac:dyDescent="0.3">
      <c r="A730">
        <v>20200143</v>
      </c>
      <c r="B730" t="s">
        <v>15</v>
      </c>
      <c r="C730" s="1">
        <v>44163</v>
      </c>
      <c r="D730" s="1">
        <v>44284</v>
      </c>
      <c r="E730">
        <v>9</v>
      </c>
      <c r="F730">
        <v>25</v>
      </c>
      <c r="G730">
        <v>2</v>
      </c>
      <c r="H730">
        <v>47</v>
      </c>
      <c r="I730">
        <v>35</v>
      </c>
      <c r="J730">
        <v>10</v>
      </c>
    </row>
    <row r="731" spans="1:10" x14ac:dyDescent="0.3">
      <c r="A731">
        <v>20200142</v>
      </c>
      <c r="B731" t="s">
        <v>11</v>
      </c>
      <c r="C731" s="1">
        <v>44160</v>
      </c>
      <c r="D731" s="1">
        <v>44281</v>
      </c>
      <c r="E731">
        <v>1</v>
      </c>
      <c r="F731">
        <v>26</v>
      </c>
      <c r="G731">
        <v>14</v>
      </c>
      <c r="H731">
        <v>31</v>
      </c>
      <c r="I731">
        <v>10</v>
      </c>
      <c r="J731">
        <v>4</v>
      </c>
    </row>
    <row r="732" spans="1:10" x14ac:dyDescent="0.3">
      <c r="A732">
        <v>20200141</v>
      </c>
      <c r="B732" t="s">
        <v>13</v>
      </c>
      <c r="C732" s="1">
        <v>44158</v>
      </c>
      <c r="D732" s="1">
        <v>44279</v>
      </c>
      <c r="E732">
        <v>15</v>
      </c>
      <c r="F732">
        <v>20</v>
      </c>
      <c r="G732">
        <v>12</v>
      </c>
      <c r="H732">
        <v>6</v>
      </c>
      <c r="I732">
        <v>1</v>
      </c>
      <c r="J732">
        <v>1</v>
      </c>
    </row>
    <row r="733" spans="1:10" x14ac:dyDescent="0.3">
      <c r="A733">
        <v>20200140</v>
      </c>
      <c r="B733" t="s">
        <v>15</v>
      </c>
      <c r="C733" s="1">
        <v>44156</v>
      </c>
      <c r="D733" s="1">
        <v>44217</v>
      </c>
      <c r="E733">
        <v>49</v>
      </c>
      <c r="F733">
        <v>17</v>
      </c>
      <c r="G733">
        <v>44</v>
      </c>
      <c r="H733">
        <v>5</v>
      </c>
      <c r="I733">
        <v>46</v>
      </c>
      <c r="J733">
        <v>4</v>
      </c>
    </row>
    <row r="734" spans="1:10" x14ac:dyDescent="0.3">
      <c r="A734">
        <v>20200139</v>
      </c>
      <c r="B734" t="s">
        <v>11</v>
      </c>
      <c r="C734" s="1">
        <v>44153</v>
      </c>
      <c r="D734" s="1">
        <v>44214</v>
      </c>
      <c r="E734">
        <v>28</v>
      </c>
      <c r="F734">
        <v>11</v>
      </c>
      <c r="G734">
        <v>14</v>
      </c>
      <c r="H734">
        <v>43</v>
      </c>
      <c r="I734">
        <v>41</v>
      </c>
      <c r="J734">
        <v>8</v>
      </c>
    </row>
    <row r="735" spans="1:10" x14ac:dyDescent="0.3">
      <c r="A735">
        <v>20200138</v>
      </c>
      <c r="B735" t="s">
        <v>13</v>
      </c>
      <c r="C735" s="1">
        <v>44151</v>
      </c>
      <c r="D735" s="1">
        <v>44212</v>
      </c>
      <c r="E735">
        <v>7</v>
      </c>
      <c r="F735">
        <v>47</v>
      </c>
      <c r="G735">
        <v>16</v>
      </c>
      <c r="H735">
        <v>33</v>
      </c>
      <c r="I735">
        <v>42</v>
      </c>
      <c r="J735">
        <v>7</v>
      </c>
    </row>
    <row r="736" spans="1:10" x14ac:dyDescent="0.3">
      <c r="A736">
        <v>20200137</v>
      </c>
      <c r="B736" t="s">
        <v>15</v>
      </c>
      <c r="C736" s="1">
        <v>44149</v>
      </c>
      <c r="D736" s="1">
        <v>44210</v>
      </c>
      <c r="E736">
        <v>40</v>
      </c>
      <c r="F736">
        <v>26</v>
      </c>
      <c r="G736">
        <v>17</v>
      </c>
      <c r="H736">
        <v>24</v>
      </c>
      <c r="I736">
        <v>43</v>
      </c>
      <c r="J736">
        <v>9</v>
      </c>
    </row>
    <row r="737" spans="1:10" x14ac:dyDescent="0.3">
      <c r="A737">
        <v>20200136</v>
      </c>
      <c r="B737" t="s">
        <v>11</v>
      </c>
      <c r="C737" s="1">
        <v>44146</v>
      </c>
      <c r="D737" s="1">
        <v>44207</v>
      </c>
      <c r="E737">
        <v>15</v>
      </c>
      <c r="F737">
        <v>17</v>
      </c>
      <c r="G737">
        <v>10</v>
      </c>
      <c r="H737">
        <v>37</v>
      </c>
      <c r="I737">
        <v>16</v>
      </c>
      <c r="J737">
        <v>9</v>
      </c>
    </row>
    <row r="738" spans="1:10" x14ac:dyDescent="0.3">
      <c r="A738">
        <v>20200135</v>
      </c>
      <c r="B738" t="s">
        <v>13</v>
      </c>
      <c r="C738" s="1">
        <v>44144</v>
      </c>
      <c r="D738" s="1">
        <v>44205</v>
      </c>
      <c r="E738">
        <v>26</v>
      </c>
      <c r="F738">
        <v>18</v>
      </c>
      <c r="G738">
        <v>41</v>
      </c>
      <c r="H738">
        <v>38</v>
      </c>
      <c r="I738">
        <v>5</v>
      </c>
      <c r="J738">
        <v>10</v>
      </c>
    </row>
    <row r="739" spans="1:10" x14ac:dyDescent="0.3">
      <c r="A739">
        <v>20200134</v>
      </c>
      <c r="B739" t="s">
        <v>15</v>
      </c>
      <c r="C739" s="1">
        <v>44142</v>
      </c>
      <c r="D739" s="1">
        <v>44203</v>
      </c>
      <c r="E739">
        <v>45</v>
      </c>
      <c r="F739">
        <v>5</v>
      </c>
      <c r="G739">
        <v>48</v>
      </c>
      <c r="H739">
        <v>42</v>
      </c>
      <c r="I739">
        <v>30</v>
      </c>
      <c r="J739">
        <v>9</v>
      </c>
    </row>
    <row r="740" spans="1:10" x14ac:dyDescent="0.3">
      <c r="A740">
        <v>20200133</v>
      </c>
      <c r="B740" t="s">
        <v>11</v>
      </c>
      <c r="C740" s="1">
        <v>44139</v>
      </c>
      <c r="D740" s="1">
        <v>44200</v>
      </c>
      <c r="E740">
        <v>29</v>
      </c>
      <c r="F740">
        <v>10</v>
      </c>
      <c r="G740">
        <v>16</v>
      </c>
      <c r="H740">
        <v>14</v>
      </c>
      <c r="I740">
        <v>9</v>
      </c>
      <c r="J740">
        <v>1</v>
      </c>
    </row>
    <row r="741" spans="1:10" x14ac:dyDescent="0.3">
      <c r="A741">
        <v>20200132</v>
      </c>
      <c r="B741" t="s">
        <v>13</v>
      </c>
      <c r="C741" s="1">
        <v>44137</v>
      </c>
      <c r="D741" s="1">
        <v>44198</v>
      </c>
      <c r="E741">
        <v>42</v>
      </c>
      <c r="F741">
        <v>43</v>
      </c>
      <c r="G741">
        <v>38</v>
      </c>
      <c r="H741">
        <v>33</v>
      </c>
      <c r="I741">
        <v>31</v>
      </c>
      <c r="J741">
        <v>3</v>
      </c>
    </row>
    <row r="742" spans="1:10" x14ac:dyDescent="0.3">
      <c r="A742">
        <v>20200131</v>
      </c>
      <c r="B742" t="s">
        <v>15</v>
      </c>
      <c r="C742" s="1">
        <v>44135</v>
      </c>
      <c r="D742" s="1">
        <v>44196</v>
      </c>
      <c r="E742">
        <v>22</v>
      </c>
      <c r="F742">
        <v>35</v>
      </c>
      <c r="G742">
        <v>9</v>
      </c>
      <c r="H742">
        <v>28</v>
      </c>
      <c r="I742">
        <v>13</v>
      </c>
      <c r="J742">
        <v>5</v>
      </c>
    </row>
    <row r="743" spans="1:10" x14ac:dyDescent="0.3">
      <c r="A743">
        <v>20200130</v>
      </c>
      <c r="B743" t="s">
        <v>11</v>
      </c>
      <c r="C743" s="1">
        <v>44132</v>
      </c>
      <c r="D743" s="1">
        <v>44193</v>
      </c>
      <c r="E743">
        <v>25</v>
      </c>
      <c r="F743">
        <v>43</v>
      </c>
      <c r="G743">
        <v>30</v>
      </c>
      <c r="H743">
        <v>2</v>
      </c>
      <c r="I743">
        <v>19</v>
      </c>
      <c r="J743">
        <v>9</v>
      </c>
    </row>
    <row r="744" spans="1:10" x14ac:dyDescent="0.3">
      <c r="A744">
        <v>20200129</v>
      </c>
      <c r="B744" t="s">
        <v>13</v>
      </c>
      <c r="C744" s="1">
        <v>44130</v>
      </c>
      <c r="D744" s="1">
        <v>44191</v>
      </c>
      <c r="E744">
        <v>33</v>
      </c>
      <c r="F744">
        <v>7</v>
      </c>
      <c r="G744">
        <v>8</v>
      </c>
      <c r="H744">
        <v>12</v>
      </c>
      <c r="I744">
        <v>22</v>
      </c>
      <c r="J744">
        <v>5</v>
      </c>
    </row>
    <row r="745" spans="1:10" x14ac:dyDescent="0.3">
      <c r="A745">
        <v>20200128</v>
      </c>
      <c r="B745" t="s">
        <v>15</v>
      </c>
      <c r="C745" s="1">
        <v>44128</v>
      </c>
      <c r="D745" s="1">
        <v>44189</v>
      </c>
      <c r="E745">
        <v>8</v>
      </c>
      <c r="F745">
        <v>25</v>
      </c>
      <c r="G745">
        <v>4</v>
      </c>
      <c r="H745">
        <v>12</v>
      </c>
      <c r="I745">
        <v>45</v>
      </c>
      <c r="J745">
        <v>2</v>
      </c>
    </row>
    <row r="746" spans="1:10" x14ac:dyDescent="0.3">
      <c r="A746">
        <v>20200127</v>
      </c>
      <c r="B746" t="s">
        <v>11</v>
      </c>
      <c r="C746" s="1">
        <v>44125</v>
      </c>
      <c r="D746" s="1">
        <v>44186</v>
      </c>
      <c r="E746">
        <v>35</v>
      </c>
      <c r="F746">
        <v>48</v>
      </c>
      <c r="G746">
        <v>33</v>
      </c>
      <c r="H746">
        <v>21</v>
      </c>
      <c r="I746">
        <v>15</v>
      </c>
      <c r="J746">
        <v>1</v>
      </c>
    </row>
    <row r="747" spans="1:10" x14ac:dyDescent="0.3">
      <c r="A747">
        <v>20200126</v>
      </c>
      <c r="B747" t="s">
        <v>13</v>
      </c>
      <c r="C747" s="1">
        <v>44123</v>
      </c>
      <c r="D747" s="1">
        <v>44184</v>
      </c>
      <c r="E747">
        <v>7</v>
      </c>
      <c r="F747">
        <v>35</v>
      </c>
      <c r="G747">
        <v>48</v>
      </c>
      <c r="H747">
        <v>28</v>
      </c>
      <c r="I747">
        <v>25</v>
      </c>
      <c r="J747">
        <v>1</v>
      </c>
    </row>
    <row r="748" spans="1:10" x14ac:dyDescent="0.3">
      <c r="A748">
        <v>20200125</v>
      </c>
      <c r="B748" t="s">
        <v>15</v>
      </c>
      <c r="C748" s="1">
        <v>44121</v>
      </c>
      <c r="D748" s="1">
        <v>44182</v>
      </c>
      <c r="E748">
        <v>28</v>
      </c>
      <c r="F748">
        <v>23</v>
      </c>
      <c r="G748">
        <v>24</v>
      </c>
      <c r="H748">
        <v>9</v>
      </c>
      <c r="I748">
        <v>20</v>
      </c>
      <c r="J748">
        <v>4</v>
      </c>
    </row>
    <row r="749" spans="1:10" x14ac:dyDescent="0.3">
      <c r="A749">
        <v>20200124</v>
      </c>
      <c r="B749" t="s">
        <v>11</v>
      </c>
      <c r="C749" s="1">
        <v>44118</v>
      </c>
      <c r="D749" s="1">
        <v>44179</v>
      </c>
      <c r="E749">
        <v>19</v>
      </c>
      <c r="F749">
        <v>42</v>
      </c>
      <c r="G749">
        <v>32</v>
      </c>
      <c r="H749">
        <v>26</v>
      </c>
      <c r="I749">
        <v>39</v>
      </c>
      <c r="J749">
        <v>6</v>
      </c>
    </row>
    <row r="750" spans="1:10" x14ac:dyDescent="0.3">
      <c r="A750">
        <v>20200123</v>
      </c>
      <c r="B750" t="s">
        <v>13</v>
      </c>
      <c r="C750" s="1">
        <v>44116</v>
      </c>
      <c r="D750" s="1">
        <v>44177</v>
      </c>
      <c r="E750">
        <v>18</v>
      </c>
      <c r="F750">
        <v>7</v>
      </c>
      <c r="G750">
        <v>21</v>
      </c>
      <c r="H750">
        <v>42</v>
      </c>
      <c r="I750">
        <v>11</v>
      </c>
      <c r="J750">
        <v>3</v>
      </c>
    </row>
    <row r="751" spans="1:10" x14ac:dyDescent="0.3">
      <c r="A751">
        <v>20200122</v>
      </c>
      <c r="B751" t="s">
        <v>15</v>
      </c>
      <c r="C751" s="1">
        <v>44114</v>
      </c>
      <c r="D751" s="1">
        <v>44175</v>
      </c>
      <c r="E751">
        <v>48</v>
      </c>
      <c r="F751">
        <v>26</v>
      </c>
      <c r="G751">
        <v>31</v>
      </c>
      <c r="H751">
        <v>47</v>
      </c>
      <c r="I751">
        <v>42</v>
      </c>
      <c r="J751">
        <v>8</v>
      </c>
    </row>
    <row r="752" spans="1:10" x14ac:dyDescent="0.3">
      <c r="A752">
        <v>20200121</v>
      </c>
      <c r="B752" t="s">
        <v>11</v>
      </c>
      <c r="C752" s="1">
        <v>44111</v>
      </c>
      <c r="D752" s="1">
        <v>44172</v>
      </c>
      <c r="E752">
        <v>17</v>
      </c>
      <c r="F752">
        <v>30</v>
      </c>
      <c r="G752">
        <v>6</v>
      </c>
      <c r="H752">
        <v>49</v>
      </c>
      <c r="I752">
        <v>19</v>
      </c>
      <c r="J752">
        <v>2</v>
      </c>
    </row>
    <row r="753" spans="1:10" x14ac:dyDescent="0.3">
      <c r="A753">
        <v>20200120</v>
      </c>
      <c r="B753" t="s">
        <v>13</v>
      </c>
      <c r="C753" s="1">
        <v>44109</v>
      </c>
      <c r="D753" s="1">
        <v>44170</v>
      </c>
      <c r="E753">
        <v>6</v>
      </c>
      <c r="F753">
        <v>22</v>
      </c>
      <c r="G753">
        <v>19</v>
      </c>
      <c r="H753">
        <v>5</v>
      </c>
      <c r="I753">
        <v>9</v>
      </c>
      <c r="J753">
        <v>5</v>
      </c>
    </row>
    <row r="754" spans="1:10" x14ac:dyDescent="0.3">
      <c r="A754">
        <v>20200119</v>
      </c>
      <c r="B754" t="s">
        <v>15</v>
      </c>
      <c r="C754" s="1">
        <v>44107</v>
      </c>
      <c r="D754" s="1">
        <v>44168</v>
      </c>
      <c r="E754">
        <v>31</v>
      </c>
      <c r="F754">
        <v>36</v>
      </c>
      <c r="G754">
        <v>9</v>
      </c>
      <c r="H754">
        <v>33</v>
      </c>
      <c r="I754">
        <v>18</v>
      </c>
      <c r="J754">
        <v>2</v>
      </c>
    </row>
    <row r="755" spans="1:10" x14ac:dyDescent="0.3">
      <c r="A755">
        <v>20200118</v>
      </c>
      <c r="B755" t="s">
        <v>11</v>
      </c>
      <c r="C755" s="1">
        <v>44104</v>
      </c>
      <c r="D755" s="1">
        <v>44165</v>
      </c>
      <c r="E755">
        <v>26</v>
      </c>
      <c r="F755">
        <v>24</v>
      </c>
      <c r="G755">
        <v>49</v>
      </c>
      <c r="H755">
        <v>32</v>
      </c>
      <c r="I755">
        <v>2</v>
      </c>
      <c r="J755">
        <v>5</v>
      </c>
    </row>
    <row r="756" spans="1:10" x14ac:dyDescent="0.3">
      <c r="A756">
        <v>20200117</v>
      </c>
      <c r="B756" t="s">
        <v>13</v>
      </c>
      <c r="C756" s="1">
        <v>44102</v>
      </c>
      <c r="D756" s="1">
        <v>44163</v>
      </c>
      <c r="E756">
        <v>33</v>
      </c>
      <c r="F756">
        <v>22</v>
      </c>
      <c r="G756">
        <v>44</v>
      </c>
      <c r="H756">
        <v>6</v>
      </c>
      <c r="I756">
        <v>35</v>
      </c>
      <c r="J756">
        <v>2</v>
      </c>
    </row>
    <row r="757" spans="1:10" x14ac:dyDescent="0.3">
      <c r="A757">
        <v>20200116</v>
      </c>
      <c r="B757" t="s">
        <v>15</v>
      </c>
      <c r="C757" s="1">
        <v>44100</v>
      </c>
      <c r="D757" s="1">
        <v>44161</v>
      </c>
      <c r="E757">
        <v>4</v>
      </c>
      <c r="F757">
        <v>31</v>
      </c>
      <c r="G757">
        <v>49</v>
      </c>
      <c r="H757">
        <v>8</v>
      </c>
      <c r="I757">
        <v>39</v>
      </c>
      <c r="J757">
        <v>9</v>
      </c>
    </row>
    <row r="758" spans="1:10" x14ac:dyDescent="0.3">
      <c r="A758">
        <v>20200115</v>
      </c>
      <c r="B758" t="s">
        <v>11</v>
      </c>
      <c r="C758" s="1">
        <v>44097</v>
      </c>
      <c r="D758" s="1">
        <v>44158</v>
      </c>
      <c r="E758">
        <v>11</v>
      </c>
      <c r="F758">
        <v>5</v>
      </c>
      <c r="G758">
        <v>25</v>
      </c>
      <c r="H758">
        <v>23</v>
      </c>
      <c r="I758">
        <v>33</v>
      </c>
      <c r="J758">
        <v>5</v>
      </c>
    </row>
    <row r="759" spans="1:10" x14ac:dyDescent="0.3">
      <c r="A759">
        <v>20200114</v>
      </c>
      <c r="B759" t="s">
        <v>13</v>
      </c>
      <c r="C759" s="1">
        <v>44095</v>
      </c>
      <c r="D759" s="1">
        <v>44156</v>
      </c>
      <c r="E759">
        <v>46</v>
      </c>
      <c r="F759">
        <v>41</v>
      </c>
      <c r="G759">
        <v>38</v>
      </c>
      <c r="H759">
        <v>19</v>
      </c>
      <c r="I759">
        <v>16</v>
      </c>
      <c r="J759">
        <v>9</v>
      </c>
    </row>
    <row r="760" spans="1:10" x14ac:dyDescent="0.3">
      <c r="A760">
        <v>20200113</v>
      </c>
      <c r="B760" t="s">
        <v>15</v>
      </c>
      <c r="C760" s="1">
        <v>44093</v>
      </c>
      <c r="D760" s="1">
        <v>44154</v>
      </c>
      <c r="E760">
        <v>33</v>
      </c>
      <c r="F760">
        <v>42</v>
      </c>
      <c r="G760">
        <v>27</v>
      </c>
      <c r="H760">
        <v>46</v>
      </c>
      <c r="I760">
        <v>32</v>
      </c>
      <c r="J760">
        <v>7</v>
      </c>
    </row>
    <row r="761" spans="1:10" x14ac:dyDescent="0.3">
      <c r="A761">
        <v>20200112</v>
      </c>
      <c r="B761" t="s">
        <v>11</v>
      </c>
      <c r="C761" s="1">
        <v>44090</v>
      </c>
      <c r="D761" s="1">
        <v>44151</v>
      </c>
      <c r="E761">
        <v>28</v>
      </c>
      <c r="F761">
        <v>19</v>
      </c>
      <c r="G761">
        <v>49</v>
      </c>
      <c r="H761">
        <v>23</v>
      </c>
      <c r="I761">
        <v>17</v>
      </c>
      <c r="J761">
        <v>7</v>
      </c>
    </row>
    <row r="762" spans="1:10" x14ac:dyDescent="0.3">
      <c r="A762">
        <v>20200111</v>
      </c>
      <c r="B762" t="s">
        <v>13</v>
      </c>
      <c r="C762" s="1">
        <v>44088</v>
      </c>
      <c r="D762" s="1">
        <v>44149</v>
      </c>
      <c r="E762">
        <v>23</v>
      </c>
      <c r="F762">
        <v>49</v>
      </c>
      <c r="G762">
        <v>5</v>
      </c>
      <c r="H762">
        <v>13</v>
      </c>
      <c r="I762">
        <v>32</v>
      </c>
      <c r="J762">
        <v>2</v>
      </c>
    </row>
    <row r="763" spans="1:10" x14ac:dyDescent="0.3">
      <c r="A763">
        <v>20200110</v>
      </c>
      <c r="B763" t="s">
        <v>15</v>
      </c>
      <c r="C763" s="1">
        <v>44086</v>
      </c>
      <c r="D763" s="1">
        <v>44147</v>
      </c>
      <c r="E763">
        <v>16</v>
      </c>
      <c r="F763">
        <v>46</v>
      </c>
      <c r="G763">
        <v>12</v>
      </c>
      <c r="H763">
        <v>21</v>
      </c>
      <c r="I763">
        <v>24</v>
      </c>
      <c r="J763">
        <v>2</v>
      </c>
    </row>
    <row r="764" spans="1:10" x14ac:dyDescent="0.3">
      <c r="A764">
        <v>20200109</v>
      </c>
      <c r="B764" t="s">
        <v>11</v>
      </c>
      <c r="C764" s="1">
        <v>44083</v>
      </c>
      <c r="D764" s="1">
        <v>44144</v>
      </c>
      <c r="E764">
        <v>24</v>
      </c>
      <c r="F764">
        <v>48</v>
      </c>
      <c r="G764">
        <v>20</v>
      </c>
      <c r="H764">
        <v>29</v>
      </c>
      <c r="I764">
        <v>45</v>
      </c>
      <c r="J764">
        <v>3</v>
      </c>
    </row>
    <row r="765" spans="1:10" x14ac:dyDescent="0.3">
      <c r="A765">
        <v>20200108</v>
      </c>
      <c r="B765" t="s">
        <v>13</v>
      </c>
      <c r="C765" s="1">
        <v>44081</v>
      </c>
      <c r="D765" s="1">
        <v>44142</v>
      </c>
      <c r="E765">
        <v>37</v>
      </c>
      <c r="F765">
        <v>35</v>
      </c>
      <c r="G765">
        <v>31</v>
      </c>
      <c r="H765">
        <v>44</v>
      </c>
      <c r="I765">
        <v>14</v>
      </c>
      <c r="J765">
        <v>7</v>
      </c>
    </row>
    <row r="766" spans="1:10" x14ac:dyDescent="0.3">
      <c r="A766">
        <v>20200107</v>
      </c>
      <c r="B766" t="s">
        <v>15</v>
      </c>
      <c r="C766" s="1">
        <v>44079</v>
      </c>
      <c r="D766" s="1">
        <v>44140</v>
      </c>
      <c r="E766">
        <v>22</v>
      </c>
      <c r="F766">
        <v>15</v>
      </c>
      <c r="G766">
        <v>19</v>
      </c>
      <c r="H766">
        <v>24</v>
      </c>
      <c r="I766">
        <v>46</v>
      </c>
      <c r="J766">
        <v>3</v>
      </c>
    </row>
    <row r="767" spans="1:10" x14ac:dyDescent="0.3">
      <c r="A767">
        <v>20200106</v>
      </c>
      <c r="B767" t="s">
        <v>11</v>
      </c>
      <c r="C767" s="1">
        <v>44076</v>
      </c>
      <c r="D767" s="1">
        <v>44137</v>
      </c>
      <c r="E767">
        <v>14</v>
      </c>
      <c r="F767">
        <v>23</v>
      </c>
      <c r="G767">
        <v>21</v>
      </c>
      <c r="H767">
        <v>47</v>
      </c>
      <c r="I767">
        <v>3</v>
      </c>
      <c r="J767">
        <v>3</v>
      </c>
    </row>
    <row r="768" spans="1:10" x14ac:dyDescent="0.3">
      <c r="A768">
        <v>20200105</v>
      </c>
      <c r="B768" t="s">
        <v>13</v>
      </c>
      <c r="C768" s="1">
        <v>44074</v>
      </c>
      <c r="D768" s="1">
        <v>44135</v>
      </c>
      <c r="E768">
        <v>7</v>
      </c>
      <c r="F768">
        <v>16</v>
      </c>
      <c r="G768">
        <v>17</v>
      </c>
      <c r="H768">
        <v>4</v>
      </c>
      <c r="I768">
        <v>11</v>
      </c>
      <c r="J768">
        <v>10</v>
      </c>
    </row>
    <row r="769" spans="1:10" x14ac:dyDescent="0.3">
      <c r="A769">
        <v>20200104</v>
      </c>
      <c r="B769" t="s">
        <v>15</v>
      </c>
      <c r="C769" s="1">
        <v>44072</v>
      </c>
      <c r="D769" s="1">
        <v>44133</v>
      </c>
      <c r="E769">
        <v>23</v>
      </c>
      <c r="F769">
        <v>15</v>
      </c>
      <c r="G769">
        <v>38</v>
      </c>
      <c r="H769">
        <v>21</v>
      </c>
      <c r="I769">
        <v>39</v>
      </c>
      <c r="J769">
        <v>4</v>
      </c>
    </row>
    <row r="770" spans="1:10" x14ac:dyDescent="0.3">
      <c r="A770">
        <v>20200103</v>
      </c>
      <c r="B770" t="s">
        <v>11</v>
      </c>
      <c r="C770" s="1">
        <v>44069</v>
      </c>
      <c r="D770" s="1">
        <v>44160</v>
      </c>
      <c r="E770">
        <v>13</v>
      </c>
      <c r="F770">
        <v>45</v>
      </c>
      <c r="G770">
        <v>4</v>
      </c>
      <c r="H770">
        <v>40</v>
      </c>
      <c r="I770">
        <v>31</v>
      </c>
      <c r="J770">
        <v>3</v>
      </c>
    </row>
    <row r="771" spans="1:10" x14ac:dyDescent="0.3">
      <c r="A771">
        <v>20200102</v>
      </c>
      <c r="B771" t="s">
        <v>13</v>
      </c>
      <c r="C771" s="1">
        <v>44067</v>
      </c>
      <c r="D771" s="1">
        <v>44158</v>
      </c>
      <c r="E771">
        <v>28</v>
      </c>
      <c r="F771">
        <v>18</v>
      </c>
      <c r="G771">
        <v>22</v>
      </c>
      <c r="H771">
        <v>37</v>
      </c>
      <c r="I771">
        <v>19</v>
      </c>
      <c r="J771">
        <v>2</v>
      </c>
    </row>
    <row r="772" spans="1:10" x14ac:dyDescent="0.3">
      <c r="A772">
        <v>20200101</v>
      </c>
      <c r="B772" t="s">
        <v>15</v>
      </c>
      <c r="C772" s="1">
        <v>44065</v>
      </c>
      <c r="D772" s="1">
        <v>44156</v>
      </c>
      <c r="E772">
        <v>7</v>
      </c>
      <c r="F772">
        <v>11</v>
      </c>
      <c r="G772">
        <v>5</v>
      </c>
      <c r="H772">
        <v>32</v>
      </c>
      <c r="I772">
        <v>33</v>
      </c>
      <c r="J772">
        <v>5</v>
      </c>
    </row>
    <row r="773" spans="1:10" x14ac:dyDescent="0.3">
      <c r="A773">
        <v>20200100</v>
      </c>
      <c r="B773" t="s">
        <v>11</v>
      </c>
      <c r="C773" s="1">
        <v>44062</v>
      </c>
      <c r="D773" s="1">
        <v>44153</v>
      </c>
      <c r="E773">
        <v>35</v>
      </c>
      <c r="F773">
        <v>11</v>
      </c>
      <c r="G773">
        <v>13</v>
      </c>
      <c r="H773">
        <v>4</v>
      </c>
      <c r="I773">
        <v>34</v>
      </c>
      <c r="J773">
        <v>1</v>
      </c>
    </row>
    <row r="774" spans="1:10" x14ac:dyDescent="0.3">
      <c r="A774">
        <v>20200099</v>
      </c>
      <c r="B774" t="s">
        <v>13</v>
      </c>
      <c r="C774" s="1">
        <v>44060</v>
      </c>
      <c r="D774" s="1">
        <v>44151</v>
      </c>
      <c r="E774">
        <v>6</v>
      </c>
      <c r="F774">
        <v>1</v>
      </c>
      <c r="G774">
        <v>39</v>
      </c>
      <c r="H774">
        <v>48</v>
      </c>
      <c r="I774">
        <v>40</v>
      </c>
      <c r="J774">
        <v>6</v>
      </c>
    </row>
    <row r="775" spans="1:10" x14ac:dyDescent="0.3">
      <c r="A775">
        <v>20200098</v>
      </c>
      <c r="B775" t="s">
        <v>15</v>
      </c>
      <c r="C775" s="1">
        <v>44058</v>
      </c>
      <c r="D775" s="1">
        <v>44149</v>
      </c>
      <c r="E775">
        <v>5</v>
      </c>
      <c r="F775">
        <v>41</v>
      </c>
      <c r="G775">
        <v>3</v>
      </c>
      <c r="H775">
        <v>42</v>
      </c>
      <c r="I775">
        <v>15</v>
      </c>
      <c r="J775">
        <v>7</v>
      </c>
    </row>
    <row r="776" spans="1:10" x14ac:dyDescent="0.3">
      <c r="A776">
        <v>20200097</v>
      </c>
      <c r="B776" t="s">
        <v>11</v>
      </c>
      <c r="C776" s="1">
        <v>44055</v>
      </c>
      <c r="D776" s="1">
        <v>44146</v>
      </c>
      <c r="E776">
        <v>17</v>
      </c>
      <c r="F776">
        <v>47</v>
      </c>
      <c r="G776">
        <v>30</v>
      </c>
      <c r="H776">
        <v>3</v>
      </c>
      <c r="I776">
        <v>44</v>
      </c>
      <c r="J776">
        <v>3</v>
      </c>
    </row>
    <row r="777" spans="1:10" x14ac:dyDescent="0.3">
      <c r="A777">
        <v>20200096</v>
      </c>
      <c r="B777" t="s">
        <v>13</v>
      </c>
      <c r="C777" s="1">
        <v>44053</v>
      </c>
      <c r="D777" s="1">
        <v>44144</v>
      </c>
      <c r="E777">
        <v>28</v>
      </c>
      <c r="F777">
        <v>38</v>
      </c>
      <c r="G777">
        <v>2</v>
      </c>
      <c r="H777">
        <v>1</v>
      </c>
      <c r="I777">
        <v>11</v>
      </c>
      <c r="J777">
        <v>6</v>
      </c>
    </row>
    <row r="778" spans="1:10" x14ac:dyDescent="0.3">
      <c r="A778">
        <v>20200095</v>
      </c>
      <c r="B778" t="s">
        <v>15</v>
      </c>
      <c r="C778" s="1">
        <v>44051</v>
      </c>
      <c r="D778" s="1">
        <v>44142</v>
      </c>
      <c r="E778">
        <v>35</v>
      </c>
      <c r="F778">
        <v>42</v>
      </c>
      <c r="G778">
        <v>49</v>
      </c>
      <c r="H778">
        <v>4</v>
      </c>
      <c r="I778">
        <v>6</v>
      </c>
      <c r="J778">
        <v>9</v>
      </c>
    </row>
    <row r="779" spans="1:10" x14ac:dyDescent="0.3">
      <c r="A779">
        <v>20200094</v>
      </c>
      <c r="B779" t="s">
        <v>11</v>
      </c>
      <c r="C779" s="1">
        <v>44048</v>
      </c>
      <c r="D779" s="1">
        <v>44139</v>
      </c>
      <c r="E779">
        <v>46</v>
      </c>
      <c r="F779">
        <v>32</v>
      </c>
      <c r="G779">
        <v>22</v>
      </c>
      <c r="H779">
        <v>15</v>
      </c>
      <c r="I779">
        <v>17</v>
      </c>
      <c r="J779">
        <v>8</v>
      </c>
    </row>
    <row r="780" spans="1:10" x14ac:dyDescent="0.3">
      <c r="A780">
        <v>20200093</v>
      </c>
      <c r="B780" t="s">
        <v>13</v>
      </c>
      <c r="C780" s="1">
        <v>44046</v>
      </c>
      <c r="D780" s="1">
        <v>44137</v>
      </c>
      <c r="E780">
        <v>43</v>
      </c>
      <c r="F780">
        <v>48</v>
      </c>
      <c r="G780">
        <v>42</v>
      </c>
      <c r="H780">
        <v>23</v>
      </c>
      <c r="I780">
        <v>30</v>
      </c>
      <c r="J780">
        <v>7</v>
      </c>
    </row>
    <row r="781" spans="1:10" x14ac:dyDescent="0.3">
      <c r="A781">
        <v>20200092</v>
      </c>
      <c r="B781" t="s">
        <v>15</v>
      </c>
      <c r="C781" s="1">
        <v>44044</v>
      </c>
      <c r="D781" s="1">
        <v>44135</v>
      </c>
      <c r="E781">
        <v>17</v>
      </c>
      <c r="F781">
        <v>18</v>
      </c>
      <c r="G781">
        <v>25</v>
      </c>
      <c r="H781">
        <v>38</v>
      </c>
      <c r="I781">
        <v>9</v>
      </c>
      <c r="J781">
        <v>9</v>
      </c>
    </row>
    <row r="782" spans="1:10" x14ac:dyDescent="0.3">
      <c r="A782">
        <v>20200091</v>
      </c>
      <c r="B782" t="s">
        <v>11</v>
      </c>
      <c r="C782" s="1">
        <v>44041</v>
      </c>
      <c r="D782" s="1">
        <v>44132</v>
      </c>
      <c r="E782">
        <v>47</v>
      </c>
      <c r="F782">
        <v>46</v>
      </c>
      <c r="G782">
        <v>7</v>
      </c>
      <c r="H782">
        <v>19</v>
      </c>
      <c r="I782">
        <v>39</v>
      </c>
      <c r="J782">
        <v>5</v>
      </c>
    </row>
    <row r="783" spans="1:10" x14ac:dyDescent="0.3">
      <c r="A783">
        <v>20200090</v>
      </c>
      <c r="B783" t="s">
        <v>13</v>
      </c>
      <c r="C783" s="1">
        <v>44039</v>
      </c>
      <c r="D783" s="1">
        <v>44130</v>
      </c>
      <c r="E783">
        <v>19</v>
      </c>
      <c r="F783">
        <v>24</v>
      </c>
      <c r="G783">
        <v>45</v>
      </c>
      <c r="H783">
        <v>15</v>
      </c>
      <c r="I783">
        <v>25</v>
      </c>
      <c r="J783">
        <v>3</v>
      </c>
    </row>
    <row r="784" spans="1:10" x14ac:dyDescent="0.3">
      <c r="A784">
        <v>20200089</v>
      </c>
      <c r="B784" t="s">
        <v>15</v>
      </c>
      <c r="C784" s="1">
        <v>44037</v>
      </c>
      <c r="D784" s="1">
        <v>44128</v>
      </c>
      <c r="E784">
        <v>18</v>
      </c>
      <c r="F784">
        <v>10</v>
      </c>
      <c r="G784">
        <v>6</v>
      </c>
      <c r="H784">
        <v>15</v>
      </c>
      <c r="I784">
        <v>48</v>
      </c>
      <c r="J784">
        <v>4</v>
      </c>
    </row>
    <row r="785" spans="1:10" x14ac:dyDescent="0.3">
      <c r="A785">
        <v>20200088</v>
      </c>
      <c r="B785" t="s">
        <v>11</v>
      </c>
      <c r="C785" s="1">
        <v>44034</v>
      </c>
      <c r="D785" s="1">
        <v>44125</v>
      </c>
      <c r="E785">
        <v>4</v>
      </c>
      <c r="F785">
        <v>28</v>
      </c>
      <c r="G785">
        <v>38</v>
      </c>
      <c r="H785">
        <v>20</v>
      </c>
      <c r="I785">
        <v>18</v>
      </c>
      <c r="J785">
        <v>1</v>
      </c>
    </row>
    <row r="786" spans="1:10" x14ac:dyDescent="0.3">
      <c r="A786">
        <v>20200087</v>
      </c>
      <c r="B786" t="s">
        <v>13</v>
      </c>
      <c r="C786" s="1">
        <v>44032</v>
      </c>
      <c r="D786" s="1">
        <v>44123</v>
      </c>
      <c r="E786">
        <v>8</v>
      </c>
      <c r="F786">
        <v>42</v>
      </c>
      <c r="G786">
        <v>22</v>
      </c>
      <c r="H786">
        <v>28</v>
      </c>
      <c r="I786">
        <v>26</v>
      </c>
      <c r="J786">
        <v>2</v>
      </c>
    </row>
    <row r="787" spans="1:10" x14ac:dyDescent="0.3">
      <c r="A787">
        <v>20200086</v>
      </c>
      <c r="B787" t="s">
        <v>15</v>
      </c>
      <c r="C787" s="1">
        <v>44030</v>
      </c>
      <c r="D787" s="1">
        <v>44121</v>
      </c>
      <c r="E787">
        <v>11</v>
      </c>
      <c r="F787">
        <v>42</v>
      </c>
      <c r="G787">
        <v>22</v>
      </c>
      <c r="H787">
        <v>34</v>
      </c>
      <c r="I787">
        <v>43</v>
      </c>
      <c r="J787">
        <v>4</v>
      </c>
    </row>
    <row r="788" spans="1:10" x14ac:dyDescent="0.3">
      <c r="A788">
        <v>20200085</v>
      </c>
      <c r="B788" t="s">
        <v>11</v>
      </c>
      <c r="C788" s="1">
        <v>44027</v>
      </c>
      <c r="D788" s="1">
        <v>44118</v>
      </c>
      <c r="E788">
        <v>6</v>
      </c>
      <c r="F788">
        <v>12</v>
      </c>
      <c r="G788">
        <v>4</v>
      </c>
      <c r="H788">
        <v>35</v>
      </c>
      <c r="I788">
        <v>44</v>
      </c>
      <c r="J788">
        <v>3</v>
      </c>
    </row>
    <row r="789" spans="1:10" x14ac:dyDescent="0.3">
      <c r="A789">
        <v>20200084</v>
      </c>
      <c r="B789" t="s">
        <v>13</v>
      </c>
      <c r="C789" s="1">
        <v>44025</v>
      </c>
      <c r="D789" s="1">
        <v>44116</v>
      </c>
      <c r="E789">
        <v>24</v>
      </c>
      <c r="F789">
        <v>3</v>
      </c>
      <c r="G789">
        <v>35</v>
      </c>
      <c r="H789">
        <v>46</v>
      </c>
      <c r="I789">
        <v>2</v>
      </c>
      <c r="J789">
        <v>8</v>
      </c>
    </row>
    <row r="790" spans="1:10" x14ac:dyDescent="0.3">
      <c r="A790">
        <v>20200083</v>
      </c>
      <c r="B790" t="s">
        <v>15</v>
      </c>
      <c r="C790" s="1">
        <v>44023</v>
      </c>
      <c r="D790" s="1">
        <v>44114</v>
      </c>
      <c r="E790">
        <v>32</v>
      </c>
      <c r="F790">
        <v>6</v>
      </c>
      <c r="G790">
        <v>35</v>
      </c>
      <c r="H790">
        <v>28</v>
      </c>
      <c r="I790">
        <v>40</v>
      </c>
      <c r="J790">
        <v>7</v>
      </c>
    </row>
    <row r="791" spans="1:10" x14ac:dyDescent="0.3">
      <c r="A791">
        <v>20200082</v>
      </c>
      <c r="B791" t="s">
        <v>11</v>
      </c>
      <c r="C791" s="1">
        <v>44020</v>
      </c>
      <c r="D791" s="1">
        <v>44111</v>
      </c>
      <c r="E791">
        <v>30</v>
      </c>
      <c r="F791">
        <v>48</v>
      </c>
      <c r="G791">
        <v>37</v>
      </c>
      <c r="H791">
        <v>9</v>
      </c>
      <c r="I791">
        <v>26</v>
      </c>
      <c r="J791">
        <v>8</v>
      </c>
    </row>
    <row r="792" spans="1:10" x14ac:dyDescent="0.3">
      <c r="A792">
        <v>20200081</v>
      </c>
      <c r="B792" t="s">
        <v>13</v>
      </c>
      <c r="C792" s="1">
        <v>44018</v>
      </c>
      <c r="D792" s="1">
        <v>44109</v>
      </c>
      <c r="E792">
        <v>2</v>
      </c>
      <c r="F792">
        <v>11</v>
      </c>
      <c r="G792">
        <v>42</v>
      </c>
      <c r="H792">
        <v>30</v>
      </c>
      <c r="I792">
        <v>35</v>
      </c>
      <c r="J792">
        <v>6</v>
      </c>
    </row>
    <row r="793" spans="1:10" x14ac:dyDescent="0.3">
      <c r="A793">
        <v>20200080</v>
      </c>
      <c r="B793" t="s">
        <v>15</v>
      </c>
      <c r="C793" s="1">
        <v>44016</v>
      </c>
      <c r="D793" s="1">
        <v>44107</v>
      </c>
      <c r="E793">
        <v>23</v>
      </c>
      <c r="F793">
        <v>13</v>
      </c>
      <c r="G793">
        <v>27</v>
      </c>
      <c r="H793">
        <v>44</v>
      </c>
      <c r="I793">
        <v>36</v>
      </c>
      <c r="J793">
        <v>6</v>
      </c>
    </row>
    <row r="794" spans="1:10" x14ac:dyDescent="0.3">
      <c r="A794">
        <v>20200079</v>
      </c>
      <c r="B794" t="s">
        <v>11</v>
      </c>
      <c r="C794" s="1">
        <v>44013</v>
      </c>
      <c r="D794" s="1">
        <v>44104</v>
      </c>
      <c r="E794">
        <v>44</v>
      </c>
      <c r="F794">
        <v>47</v>
      </c>
      <c r="G794">
        <v>5</v>
      </c>
      <c r="H794">
        <v>13</v>
      </c>
      <c r="I794">
        <v>14</v>
      </c>
      <c r="J794">
        <v>8</v>
      </c>
    </row>
    <row r="795" spans="1:10" x14ac:dyDescent="0.3">
      <c r="A795">
        <v>20200078</v>
      </c>
      <c r="B795" t="s">
        <v>13</v>
      </c>
      <c r="C795" s="1">
        <v>44011</v>
      </c>
      <c r="D795" s="1">
        <v>44102</v>
      </c>
      <c r="E795">
        <v>21</v>
      </c>
      <c r="F795">
        <v>29</v>
      </c>
      <c r="G795">
        <v>20</v>
      </c>
      <c r="H795">
        <v>47</v>
      </c>
      <c r="I795">
        <v>46</v>
      </c>
      <c r="J795">
        <v>7</v>
      </c>
    </row>
    <row r="796" spans="1:10" x14ac:dyDescent="0.3">
      <c r="A796">
        <v>20200077</v>
      </c>
      <c r="B796" t="s">
        <v>15</v>
      </c>
      <c r="C796" s="1">
        <v>44009</v>
      </c>
      <c r="D796" s="1">
        <v>44100</v>
      </c>
      <c r="E796">
        <v>1</v>
      </c>
      <c r="F796">
        <v>39</v>
      </c>
      <c r="G796">
        <v>2</v>
      </c>
      <c r="H796">
        <v>6</v>
      </c>
      <c r="I796">
        <v>27</v>
      </c>
      <c r="J796">
        <v>4</v>
      </c>
    </row>
    <row r="797" spans="1:10" x14ac:dyDescent="0.3">
      <c r="A797">
        <v>20200076</v>
      </c>
      <c r="B797" t="s">
        <v>11</v>
      </c>
      <c r="C797" s="1">
        <v>44006</v>
      </c>
      <c r="D797" s="1">
        <v>44097</v>
      </c>
      <c r="E797">
        <v>36</v>
      </c>
      <c r="F797">
        <v>8</v>
      </c>
      <c r="G797">
        <v>31</v>
      </c>
      <c r="H797">
        <v>34</v>
      </c>
      <c r="I797">
        <v>17</v>
      </c>
      <c r="J797">
        <v>7</v>
      </c>
    </row>
    <row r="798" spans="1:10" x14ac:dyDescent="0.3">
      <c r="A798">
        <v>20200075</v>
      </c>
      <c r="B798" t="s">
        <v>13</v>
      </c>
      <c r="C798" s="1">
        <v>44004</v>
      </c>
      <c r="D798" s="1">
        <v>44095</v>
      </c>
      <c r="E798">
        <v>9</v>
      </c>
      <c r="F798">
        <v>36</v>
      </c>
      <c r="G798">
        <v>5</v>
      </c>
      <c r="H798">
        <v>21</v>
      </c>
      <c r="I798">
        <v>39</v>
      </c>
      <c r="J798">
        <v>5</v>
      </c>
    </row>
    <row r="799" spans="1:10" x14ac:dyDescent="0.3">
      <c r="A799">
        <v>20200074</v>
      </c>
      <c r="B799" t="s">
        <v>15</v>
      </c>
      <c r="C799" s="1">
        <v>44002</v>
      </c>
      <c r="D799" s="1">
        <v>44093</v>
      </c>
      <c r="E799">
        <v>8</v>
      </c>
      <c r="F799">
        <v>24</v>
      </c>
      <c r="G799">
        <v>33</v>
      </c>
      <c r="H799">
        <v>38</v>
      </c>
      <c r="I799">
        <v>14</v>
      </c>
      <c r="J799">
        <v>5</v>
      </c>
    </row>
    <row r="800" spans="1:10" x14ac:dyDescent="0.3">
      <c r="A800">
        <v>20200073</v>
      </c>
      <c r="B800" t="s">
        <v>11</v>
      </c>
      <c r="C800" s="1">
        <v>43999</v>
      </c>
      <c r="D800" s="1">
        <v>44090</v>
      </c>
      <c r="E800">
        <v>26</v>
      </c>
      <c r="F800">
        <v>13</v>
      </c>
      <c r="G800">
        <v>10</v>
      </c>
      <c r="H800">
        <v>20</v>
      </c>
      <c r="I800">
        <v>46</v>
      </c>
      <c r="J800">
        <v>1</v>
      </c>
    </row>
    <row r="801" spans="1:10" x14ac:dyDescent="0.3">
      <c r="A801">
        <v>20200072</v>
      </c>
      <c r="B801" t="s">
        <v>13</v>
      </c>
      <c r="C801" s="1">
        <v>43997</v>
      </c>
      <c r="D801" s="1">
        <v>44088</v>
      </c>
      <c r="E801">
        <v>22</v>
      </c>
      <c r="F801">
        <v>49</v>
      </c>
      <c r="G801">
        <v>26</v>
      </c>
      <c r="H801">
        <v>2</v>
      </c>
      <c r="I801">
        <v>47</v>
      </c>
      <c r="J801">
        <v>2</v>
      </c>
    </row>
    <row r="802" spans="1:10" x14ac:dyDescent="0.3">
      <c r="A802">
        <v>20200071</v>
      </c>
      <c r="B802" t="s">
        <v>15</v>
      </c>
      <c r="C802" s="1">
        <v>43995</v>
      </c>
      <c r="D802" s="1">
        <v>44086</v>
      </c>
      <c r="E802">
        <v>25</v>
      </c>
      <c r="F802">
        <v>32</v>
      </c>
      <c r="G802">
        <v>6</v>
      </c>
      <c r="H802">
        <v>5</v>
      </c>
      <c r="I802">
        <v>28</v>
      </c>
      <c r="J802">
        <v>4</v>
      </c>
    </row>
    <row r="803" spans="1:10" x14ac:dyDescent="0.3">
      <c r="A803">
        <v>20200070</v>
      </c>
      <c r="B803" t="s">
        <v>11</v>
      </c>
      <c r="C803" s="1">
        <v>43992</v>
      </c>
      <c r="D803" s="1">
        <v>44083</v>
      </c>
      <c r="E803">
        <v>47</v>
      </c>
      <c r="F803">
        <v>36</v>
      </c>
      <c r="G803">
        <v>20</v>
      </c>
      <c r="H803">
        <v>11</v>
      </c>
      <c r="I803">
        <v>9</v>
      </c>
      <c r="J803">
        <v>2</v>
      </c>
    </row>
    <row r="804" spans="1:10" x14ac:dyDescent="0.3">
      <c r="A804">
        <v>20200069</v>
      </c>
      <c r="B804" t="s">
        <v>13</v>
      </c>
      <c r="C804" s="1">
        <v>43990</v>
      </c>
      <c r="D804" s="1">
        <v>44081</v>
      </c>
      <c r="E804">
        <v>8</v>
      </c>
      <c r="F804">
        <v>22</v>
      </c>
      <c r="G804">
        <v>26</v>
      </c>
      <c r="H804">
        <v>46</v>
      </c>
      <c r="I804">
        <v>2</v>
      </c>
      <c r="J804">
        <v>1</v>
      </c>
    </row>
    <row r="805" spans="1:10" x14ac:dyDescent="0.3">
      <c r="A805">
        <v>20200068</v>
      </c>
      <c r="B805" t="s">
        <v>15</v>
      </c>
      <c r="C805" s="1">
        <v>43988</v>
      </c>
      <c r="D805" s="1">
        <v>44079</v>
      </c>
      <c r="E805">
        <v>14</v>
      </c>
      <c r="F805">
        <v>7</v>
      </c>
      <c r="G805">
        <v>43</v>
      </c>
      <c r="H805">
        <v>44</v>
      </c>
      <c r="I805">
        <v>29</v>
      </c>
      <c r="J805">
        <v>5</v>
      </c>
    </row>
    <row r="806" spans="1:10" x14ac:dyDescent="0.3">
      <c r="A806">
        <v>20200067</v>
      </c>
      <c r="B806" t="s">
        <v>11</v>
      </c>
      <c r="C806" s="1">
        <v>43985</v>
      </c>
      <c r="D806" s="1">
        <v>44076</v>
      </c>
      <c r="E806">
        <v>12</v>
      </c>
      <c r="F806">
        <v>13</v>
      </c>
      <c r="G806">
        <v>26</v>
      </c>
      <c r="H806">
        <v>44</v>
      </c>
      <c r="I806">
        <v>16</v>
      </c>
      <c r="J806">
        <v>6</v>
      </c>
    </row>
    <row r="807" spans="1:10" x14ac:dyDescent="0.3">
      <c r="A807">
        <v>20200066</v>
      </c>
      <c r="B807" t="s">
        <v>13</v>
      </c>
      <c r="C807" s="1">
        <v>43983</v>
      </c>
      <c r="D807" s="1">
        <v>44074</v>
      </c>
      <c r="E807">
        <v>24</v>
      </c>
      <c r="F807">
        <v>26</v>
      </c>
      <c r="G807">
        <v>2</v>
      </c>
      <c r="H807">
        <v>36</v>
      </c>
      <c r="I807">
        <v>32</v>
      </c>
      <c r="J807">
        <v>7</v>
      </c>
    </row>
    <row r="808" spans="1:10" x14ac:dyDescent="0.3">
      <c r="A808">
        <v>20200065</v>
      </c>
      <c r="B808" t="s">
        <v>15</v>
      </c>
      <c r="C808" s="1">
        <v>43981</v>
      </c>
      <c r="D808" s="1">
        <v>44072</v>
      </c>
      <c r="E808">
        <v>5</v>
      </c>
      <c r="F808">
        <v>14</v>
      </c>
      <c r="G808">
        <v>42</v>
      </c>
      <c r="H808">
        <v>44</v>
      </c>
      <c r="I808">
        <v>16</v>
      </c>
      <c r="J808">
        <v>9</v>
      </c>
    </row>
    <row r="809" spans="1:10" x14ac:dyDescent="0.3">
      <c r="A809">
        <v>20200064</v>
      </c>
      <c r="B809" t="s">
        <v>11</v>
      </c>
      <c r="C809" s="1">
        <v>43978</v>
      </c>
      <c r="D809" s="1">
        <v>44069</v>
      </c>
      <c r="E809">
        <v>29</v>
      </c>
      <c r="F809">
        <v>6</v>
      </c>
      <c r="G809">
        <v>12</v>
      </c>
      <c r="H809">
        <v>44</v>
      </c>
      <c r="I809">
        <v>31</v>
      </c>
      <c r="J809">
        <v>6</v>
      </c>
    </row>
    <row r="810" spans="1:10" x14ac:dyDescent="0.3">
      <c r="A810">
        <v>20200063</v>
      </c>
      <c r="B810" t="s">
        <v>13</v>
      </c>
      <c r="C810" s="1">
        <v>43976</v>
      </c>
      <c r="D810" s="1">
        <v>44067</v>
      </c>
      <c r="E810">
        <v>9</v>
      </c>
      <c r="F810">
        <v>26</v>
      </c>
      <c r="G810">
        <v>30</v>
      </c>
      <c r="H810">
        <v>42</v>
      </c>
      <c r="I810">
        <v>36</v>
      </c>
      <c r="J810">
        <v>4</v>
      </c>
    </row>
    <row r="811" spans="1:10" x14ac:dyDescent="0.3">
      <c r="A811">
        <v>20200062</v>
      </c>
      <c r="B811" t="s">
        <v>15</v>
      </c>
      <c r="C811" s="1">
        <v>43974</v>
      </c>
      <c r="D811" s="1">
        <v>44065</v>
      </c>
      <c r="E811">
        <v>22</v>
      </c>
      <c r="F811">
        <v>28</v>
      </c>
      <c r="G811">
        <v>3</v>
      </c>
      <c r="H811">
        <v>23</v>
      </c>
      <c r="I811">
        <v>29</v>
      </c>
      <c r="J811">
        <v>2</v>
      </c>
    </row>
    <row r="812" spans="1:10" x14ac:dyDescent="0.3">
      <c r="A812">
        <v>20200061</v>
      </c>
      <c r="B812" t="s">
        <v>11</v>
      </c>
      <c r="C812" s="1">
        <v>43971</v>
      </c>
      <c r="D812" s="1">
        <v>44062</v>
      </c>
      <c r="E812">
        <v>45</v>
      </c>
      <c r="F812">
        <v>14</v>
      </c>
      <c r="G812">
        <v>39</v>
      </c>
      <c r="H812">
        <v>20</v>
      </c>
      <c r="I812">
        <v>47</v>
      </c>
      <c r="J812">
        <v>8</v>
      </c>
    </row>
    <row r="813" spans="1:10" x14ac:dyDescent="0.3">
      <c r="A813">
        <v>20200060</v>
      </c>
      <c r="B813" t="s">
        <v>13</v>
      </c>
      <c r="C813" s="1">
        <v>43969</v>
      </c>
      <c r="D813" s="1">
        <v>44060</v>
      </c>
      <c r="E813">
        <v>20</v>
      </c>
      <c r="F813">
        <v>30</v>
      </c>
      <c r="G813">
        <v>35</v>
      </c>
      <c r="H813">
        <v>14</v>
      </c>
      <c r="I813">
        <v>10</v>
      </c>
      <c r="J813">
        <v>9</v>
      </c>
    </row>
    <row r="814" spans="1:10" x14ac:dyDescent="0.3">
      <c r="A814">
        <v>20200059</v>
      </c>
      <c r="B814" t="s">
        <v>15</v>
      </c>
      <c r="C814" s="1">
        <v>43967</v>
      </c>
      <c r="D814" s="1">
        <v>44058</v>
      </c>
      <c r="E814">
        <v>26</v>
      </c>
      <c r="F814">
        <v>27</v>
      </c>
      <c r="G814">
        <v>41</v>
      </c>
      <c r="H814">
        <v>46</v>
      </c>
      <c r="I814">
        <v>19</v>
      </c>
      <c r="J814">
        <v>4</v>
      </c>
    </row>
    <row r="815" spans="1:10" x14ac:dyDescent="0.3">
      <c r="A815">
        <v>20200058</v>
      </c>
      <c r="B815" t="s">
        <v>11</v>
      </c>
      <c r="C815" s="1">
        <v>43964</v>
      </c>
      <c r="D815" s="1">
        <v>44085</v>
      </c>
      <c r="E815">
        <v>43</v>
      </c>
      <c r="F815">
        <v>4</v>
      </c>
      <c r="G815">
        <v>17</v>
      </c>
      <c r="H815">
        <v>38</v>
      </c>
      <c r="I815">
        <v>49</v>
      </c>
      <c r="J815">
        <v>8</v>
      </c>
    </row>
    <row r="816" spans="1:10" x14ac:dyDescent="0.3">
      <c r="A816">
        <v>20200057</v>
      </c>
      <c r="B816" t="s">
        <v>13</v>
      </c>
      <c r="C816" s="1">
        <v>43962</v>
      </c>
      <c r="D816" s="1">
        <v>44083</v>
      </c>
      <c r="E816">
        <v>34</v>
      </c>
      <c r="F816">
        <v>5</v>
      </c>
      <c r="G816">
        <v>33</v>
      </c>
      <c r="H816">
        <v>3</v>
      </c>
      <c r="I816">
        <v>17</v>
      </c>
      <c r="J816">
        <v>10</v>
      </c>
    </row>
    <row r="817" spans="1:10" x14ac:dyDescent="0.3">
      <c r="A817">
        <v>20200056</v>
      </c>
      <c r="B817" t="s">
        <v>15</v>
      </c>
      <c r="C817" s="1">
        <v>43960</v>
      </c>
      <c r="D817" s="1">
        <v>44081</v>
      </c>
      <c r="E817">
        <v>48</v>
      </c>
      <c r="F817">
        <v>39</v>
      </c>
      <c r="G817">
        <v>29</v>
      </c>
      <c r="H817">
        <v>47</v>
      </c>
      <c r="I817">
        <v>35</v>
      </c>
      <c r="J817">
        <v>7</v>
      </c>
    </row>
    <row r="818" spans="1:10" x14ac:dyDescent="0.3">
      <c r="A818">
        <v>20200055</v>
      </c>
      <c r="B818" t="s">
        <v>11</v>
      </c>
      <c r="C818" s="1">
        <v>43957</v>
      </c>
      <c r="D818" s="1">
        <v>44078</v>
      </c>
      <c r="E818">
        <v>48</v>
      </c>
      <c r="F818">
        <v>36</v>
      </c>
      <c r="G818">
        <v>14</v>
      </c>
      <c r="H818">
        <v>15</v>
      </c>
      <c r="I818">
        <v>10</v>
      </c>
      <c r="J818">
        <v>3</v>
      </c>
    </row>
    <row r="819" spans="1:10" x14ac:dyDescent="0.3">
      <c r="A819">
        <v>20200054</v>
      </c>
      <c r="B819" t="s">
        <v>13</v>
      </c>
      <c r="C819" s="1">
        <v>43955</v>
      </c>
      <c r="D819" s="1">
        <v>44076</v>
      </c>
      <c r="E819">
        <v>39</v>
      </c>
      <c r="F819">
        <v>8</v>
      </c>
      <c r="G819">
        <v>9</v>
      </c>
      <c r="H819">
        <v>33</v>
      </c>
      <c r="I819">
        <v>15</v>
      </c>
      <c r="J819">
        <v>10</v>
      </c>
    </row>
    <row r="820" spans="1:10" x14ac:dyDescent="0.3">
      <c r="A820">
        <v>20200053</v>
      </c>
      <c r="B820" t="s">
        <v>15</v>
      </c>
      <c r="C820" s="1">
        <v>43953</v>
      </c>
      <c r="D820" s="1">
        <v>44074</v>
      </c>
      <c r="E820">
        <v>43</v>
      </c>
      <c r="F820">
        <v>22</v>
      </c>
      <c r="G820">
        <v>12</v>
      </c>
      <c r="H820">
        <v>30</v>
      </c>
      <c r="I820">
        <v>9</v>
      </c>
      <c r="J820">
        <v>4</v>
      </c>
    </row>
    <row r="821" spans="1:10" x14ac:dyDescent="0.3">
      <c r="A821">
        <v>20200052</v>
      </c>
      <c r="B821" t="s">
        <v>11</v>
      </c>
      <c r="C821" s="1">
        <v>43950</v>
      </c>
      <c r="D821" s="1">
        <v>44071</v>
      </c>
      <c r="E821">
        <v>25</v>
      </c>
      <c r="F821">
        <v>29</v>
      </c>
      <c r="G821">
        <v>47</v>
      </c>
      <c r="H821">
        <v>5</v>
      </c>
      <c r="I821">
        <v>7</v>
      </c>
      <c r="J821">
        <v>1</v>
      </c>
    </row>
    <row r="822" spans="1:10" x14ac:dyDescent="0.3">
      <c r="A822">
        <v>20200051</v>
      </c>
      <c r="B822" t="s">
        <v>13</v>
      </c>
      <c r="C822" s="1">
        <v>43948</v>
      </c>
      <c r="D822" s="1">
        <v>44069</v>
      </c>
      <c r="E822">
        <v>41</v>
      </c>
      <c r="F822">
        <v>11</v>
      </c>
      <c r="G822">
        <v>19</v>
      </c>
      <c r="H822">
        <v>29</v>
      </c>
      <c r="I822">
        <v>14</v>
      </c>
      <c r="J822">
        <v>9</v>
      </c>
    </row>
    <row r="823" spans="1:10" x14ac:dyDescent="0.3">
      <c r="A823">
        <v>20200050</v>
      </c>
      <c r="B823" t="s">
        <v>15</v>
      </c>
      <c r="C823" s="1">
        <v>43946</v>
      </c>
      <c r="D823" s="1">
        <v>44067</v>
      </c>
      <c r="E823">
        <v>49</v>
      </c>
      <c r="F823">
        <v>6</v>
      </c>
      <c r="G823">
        <v>24</v>
      </c>
      <c r="H823">
        <v>13</v>
      </c>
      <c r="I823">
        <v>10</v>
      </c>
      <c r="J823">
        <v>3</v>
      </c>
    </row>
    <row r="824" spans="1:10" x14ac:dyDescent="0.3">
      <c r="A824">
        <v>20200049</v>
      </c>
      <c r="B824" t="s">
        <v>11</v>
      </c>
      <c r="C824" s="1">
        <v>43943</v>
      </c>
      <c r="D824" s="1">
        <v>44064</v>
      </c>
      <c r="E824">
        <v>28</v>
      </c>
      <c r="F824">
        <v>30</v>
      </c>
      <c r="G824">
        <v>43</v>
      </c>
      <c r="H824">
        <v>40</v>
      </c>
      <c r="I824">
        <v>41</v>
      </c>
      <c r="J824">
        <v>7</v>
      </c>
    </row>
    <row r="825" spans="1:10" x14ac:dyDescent="0.3">
      <c r="A825">
        <v>20200048</v>
      </c>
      <c r="B825" t="s">
        <v>13</v>
      </c>
      <c r="C825" s="1">
        <v>43941</v>
      </c>
      <c r="D825" s="1">
        <v>44062</v>
      </c>
      <c r="E825">
        <v>37</v>
      </c>
      <c r="F825">
        <v>5</v>
      </c>
      <c r="G825">
        <v>9</v>
      </c>
      <c r="H825">
        <v>7</v>
      </c>
      <c r="I825">
        <v>41</v>
      </c>
      <c r="J825">
        <v>6</v>
      </c>
    </row>
    <row r="826" spans="1:10" x14ac:dyDescent="0.3">
      <c r="A826">
        <v>20200047</v>
      </c>
      <c r="B826" t="s">
        <v>15</v>
      </c>
      <c r="C826" s="1">
        <v>43939</v>
      </c>
      <c r="D826" s="1">
        <v>44060</v>
      </c>
      <c r="E826">
        <v>45</v>
      </c>
      <c r="F826">
        <v>1</v>
      </c>
      <c r="G826">
        <v>33</v>
      </c>
      <c r="H826">
        <v>47</v>
      </c>
      <c r="I826">
        <v>27</v>
      </c>
      <c r="J826">
        <v>8</v>
      </c>
    </row>
    <row r="827" spans="1:10" x14ac:dyDescent="0.3">
      <c r="A827">
        <v>20200046</v>
      </c>
      <c r="B827" t="s">
        <v>11</v>
      </c>
      <c r="C827" s="1">
        <v>43936</v>
      </c>
      <c r="D827" s="1">
        <v>44057</v>
      </c>
      <c r="E827">
        <v>16</v>
      </c>
      <c r="F827">
        <v>1</v>
      </c>
      <c r="G827">
        <v>31</v>
      </c>
      <c r="H827">
        <v>48</v>
      </c>
      <c r="I827">
        <v>3</v>
      </c>
      <c r="J827">
        <v>6</v>
      </c>
    </row>
    <row r="828" spans="1:10" x14ac:dyDescent="0.3">
      <c r="A828">
        <v>20200045</v>
      </c>
      <c r="B828" t="s">
        <v>13</v>
      </c>
      <c r="C828" s="1">
        <v>43934</v>
      </c>
      <c r="D828" s="1">
        <v>44055</v>
      </c>
      <c r="E828">
        <v>42</v>
      </c>
      <c r="F828">
        <v>1</v>
      </c>
      <c r="G828">
        <v>19</v>
      </c>
      <c r="H828">
        <v>23</v>
      </c>
      <c r="I828">
        <v>17</v>
      </c>
      <c r="J828">
        <v>9</v>
      </c>
    </row>
    <row r="829" spans="1:10" x14ac:dyDescent="0.3">
      <c r="A829">
        <v>20200044</v>
      </c>
      <c r="B829" t="s">
        <v>15</v>
      </c>
      <c r="C829" s="1">
        <v>43932</v>
      </c>
      <c r="D829" s="1">
        <v>44053</v>
      </c>
      <c r="E829">
        <v>8</v>
      </c>
      <c r="F829">
        <v>43</v>
      </c>
      <c r="G829">
        <v>1</v>
      </c>
      <c r="H829">
        <v>48</v>
      </c>
      <c r="I829">
        <v>41</v>
      </c>
      <c r="J829">
        <v>7</v>
      </c>
    </row>
    <row r="830" spans="1:10" x14ac:dyDescent="0.3">
      <c r="A830">
        <v>20200043</v>
      </c>
      <c r="B830" t="s">
        <v>11</v>
      </c>
      <c r="C830" s="1">
        <v>43929</v>
      </c>
      <c r="D830" s="1">
        <v>44050</v>
      </c>
      <c r="E830">
        <v>16</v>
      </c>
      <c r="F830">
        <v>9</v>
      </c>
      <c r="G830">
        <v>19</v>
      </c>
      <c r="H830">
        <v>26</v>
      </c>
      <c r="I830">
        <v>6</v>
      </c>
      <c r="J830">
        <v>9</v>
      </c>
    </row>
    <row r="831" spans="1:10" x14ac:dyDescent="0.3">
      <c r="A831">
        <v>20200042</v>
      </c>
      <c r="B831" t="s">
        <v>13</v>
      </c>
      <c r="C831" s="1">
        <v>43927</v>
      </c>
      <c r="D831" s="1">
        <v>43988</v>
      </c>
      <c r="E831">
        <v>23</v>
      </c>
      <c r="F831">
        <v>29</v>
      </c>
      <c r="G831">
        <v>18</v>
      </c>
      <c r="H831">
        <v>35</v>
      </c>
      <c r="I831">
        <v>7</v>
      </c>
      <c r="J831">
        <v>4</v>
      </c>
    </row>
    <row r="832" spans="1:10" x14ac:dyDescent="0.3">
      <c r="A832">
        <v>20200041</v>
      </c>
      <c r="B832" t="s">
        <v>15</v>
      </c>
      <c r="C832" s="1">
        <v>43925</v>
      </c>
      <c r="D832" s="1">
        <v>43986</v>
      </c>
      <c r="E832">
        <v>40</v>
      </c>
      <c r="F832">
        <v>2</v>
      </c>
      <c r="G832">
        <v>35</v>
      </c>
      <c r="H832">
        <v>39</v>
      </c>
      <c r="I832">
        <v>42</v>
      </c>
      <c r="J832">
        <v>9</v>
      </c>
    </row>
    <row r="833" spans="1:10" x14ac:dyDescent="0.3">
      <c r="A833">
        <v>20200040</v>
      </c>
      <c r="B833" t="s">
        <v>11</v>
      </c>
      <c r="C833" s="1">
        <v>43922</v>
      </c>
      <c r="D833" s="1">
        <v>43983</v>
      </c>
      <c r="E833">
        <v>41</v>
      </c>
      <c r="F833">
        <v>48</v>
      </c>
      <c r="G833">
        <v>42</v>
      </c>
      <c r="H833">
        <v>28</v>
      </c>
      <c r="I833">
        <v>3</v>
      </c>
      <c r="J833">
        <v>6</v>
      </c>
    </row>
    <row r="834" spans="1:10" x14ac:dyDescent="0.3">
      <c r="A834">
        <v>20200039</v>
      </c>
      <c r="B834" t="s">
        <v>13</v>
      </c>
      <c r="C834" s="1">
        <v>43920</v>
      </c>
      <c r="D834" s="1">
        <v>43981</v>
      </c>
      <c r="E834">
        <v>21</v>
      </c>
      <c r="F834">
        <v>37</v>
      </c>
      <c r="G834">
        <v>12</v>
      </c>
      <c r="H834">
        <v>17</v>
      </c>
      <c r="I834">
        <v>23</v>
      </c>
      <c r="J834">
        <v>7</v>
      </c>
    </row>
    <row r="835" spans="1:10" x14ac:dyDescent="0.3">
      <c r="A835">
        <v>20200038</v>
      </c>
      <c r="B835" t="s">
        <v>15</v>
      </c>
      <c r="C835" s="1">
        <v>43918</v>
      </c>
      <c r="D835" s="1">
        <v>43979</v>
      </c>
      <c r="E835">
        <v>35</v>
      </c>
      <c r="F835">
        <v>23</v>
      </c>
      <c r="G835">
        <v>26</v>
      </c>
      <c r="H835">
        <v>32</v>
      </c>
      <c r="I835">
        <v>22</v>
      </c>
      <c r="J835">
        <v>5</v>
      </c>
    </row>
    <row r="836" spans="1:10" x14ac:dyDescent="0.3">
      <c r="A836">
        <v>20200037</v>
      </c>
      <c r="B836" t="s">
        <v>11</v>
      </c>
      <c r="C836" s="1">
        <v>43915</v>
      </c>
      <c r="D836" s="1">
        <v>43976</v>
      </c>
      <c r="E836">
        <v>40</v>
      </c>
      <c r="F836">
        <v>45</v>
      </c>
      <c r="G836">
        <v>24</v>
      </c>
      <c r="H836">
        <v>32</v>
      </c>
      <c r="I836">
        <v>34</v>
      </c>
      <c r="J836">
        <v>1</v>
      </c>
    </row>
    <row r="837" spans="1:10" x14ac:dyDescent="0.3">
      <c r="A837">
        <v>20200036</v>
      </c>
      <c r="B837" t="s">
        <v>13</v>
      </c>
      <c r="C837" s="1">
        <v>43913</v>
      </c>
      <c r="D837" s="1">
        <v>43974</v>
      </c>
      <c r="E837">
        <v>28</v>
      </c>
      <c r="F837">
        <v>49</v>
      </c>
      <c r="G837">
        <v>5</v>
      </c>
      <c r="H837">
        <v>48</v>
      </c>
      <c r="I837">
        <v>21</v>
      </c>
      <c r="J837">
        <v>2</v>
      </c>
    </row>
    <row r="838" spans="1:10" x14ac:dyDescent="0.3">
      <c r="A838">
        <v>20200035</v>
      </c>
      <c r="B838" t="s">
        <v>15</v>
      </c>
      <c r="C838" s="1">
        <v>43911</v>
      </c>
      <c r="D838" s="1">
        <v>43972</v>
      </c>
      <c r="E838">
        <v>16</v>
      </c>
      <c r="F838">
        <v>37</v>
      </c>
      <c r="G838">
        <v>8</v>
      </c>
      <c r="H838">
        <v>7</v>
      </c>
      <c r="I838">
        <v>42</v>
      </c>
      <c r="J838">
        <v>8</v>
      </c>
    </row>
    <row r="839" spans="1:10" x14ac:dyDescent="0.3">
      <c r="A839">
        <v>20200034</v>
      </c>
      <c r="B839" t="s">
        <v>11</v>
      </c>
      <c r="C839" s="1">
        <v>43908</v>
      </c>
      <c r="D839" s="1">
        <v>43969</v>
      </c>
      <c r="E839">
        <v>48</v>
      </c>
      <c r="F839">
        <v>10</v>
      </c>
      <c r="G839">
        <v>46</v>
      </c>
      <c r="H839">
        <v>28</v>
      </c>
      <c r="I839">
        <v>29</v>
      </c>
      <c r="J839">
        <v>9</v>
      </c>
    </row>
    <row r="840" spans="1:10" x14ac:dyDescent="0.3">
      <c r="A840">
        <v>20200033</v>
      </c>
      <c r="B840" t="s">
        <v>13</v>
      </c>
      <c r="C840" s="1">
        <v>43906</v>
      </c>
      <c r="D840" s="1">
        <v>43967</v>
      </c>
      <c r="E840">
        <v>44</v>
      </c>
      <c r="F840">
        <v>16</v>
      </c>
      <c r="G840">
        <v>4</v>
      </c>
      <c r="H840">
        <v>40</v>
      </c>
      <c r="I840">
        <v>23</v>
      </c>
      <c r="J840">
        <v>3</v>
      </c>
    </row>
    <row r="841" spans="1:10" x14ac:dyDescent="0.3">
      <c r="A841">
        <v>20200032</v>
      </c>
      <c r="B841" t="s">
        <v>15</v>
      </c>
      <c r="C841" s="1">
        <v>43904</v>
      </c>
      <c r="D841" s="1">
        <v>43965</v>
      </c>
      <c r="E841">
        <v>28</v>
      </c>
      <c r="F841">
        <v>41</v>
      </c>
      <c r="G841">
        <v>38</v>
      </c>
      <c r="H841">
        <v>31</v>
      </c>
      <c r="I841">
        <v>43</v>
      </c>
      <c r="J841">
        <v>10</v>
      </c>
    </row>
    <row r="842" spans="1:10" x14ac:dyDescent="0.3">
      <c r="A842">
        <v>20200031</v>
      </c>
      <c r="B842" t="s">
        <v>11</v>
      </c>
      <c r="C842" s="1">
        <v>43901</v>
      </c>
      <c r="D842" s="1">
        <v>43962</v>
      </c>
      <c r="E842">
        <v>38</v>
      </c>
      <c r="F842">
        <v>45</v>
      </c>
      <c r="G842">
        <v>5</v>
      </c>
      <c r="H842">
        <v>14</v>
      </c>
      <c r="I842">
        <v>46</v>
      </c>
      <c r="J842">
        <v>1</v>
      </c>
    </row>
    <row r="843" spans="1:10" x14ac:dyDescent="0.3">
      <c r="A843">
        <v>20200030</v>
      </c>
      <c r="B843" t="s">
        <v>13</v>
      </c>
      <c r="C843" s="1">
        <v>43899</v>
      </c>
      <c r="D843" s="1">
        <v>43960</v>
      </c>
      <c r="E843">
        <v>26</v>
      </c>
      <c r="F843">
        <v>41</v>
      </c>
      <c r="G843">
        <v>5</v>
      </c>
      <c r="H843">
        <v>33</v>
      </c>
      <c r="I843">
        <v>42</v>
      </c>
      <c r="J843">
        <v>7</v>
      </c>
    </row>
    <row r="844" spans="1:10" x14ac:dyDescent="0.3">
      <c r="A844">
        <v>20200029</v>
      </c>
      <c r="B844" t="s">
        <v>15</v>
      </c>
      <c r="C844" s="1">
        <v>43897</v>
      </c>
      <c r="D844" s="1">
        <v>43958</v>
      </c>
      <c r="E844">
        <v>5</v>
      </c>
      <c r="F844">
        <v>35</v>
      </c>
      <c r="G844">
        <v>37</v>
      </c>
      <c r="H844">
        <v>4</v>
      </c>
      <c r="I844">
        <v>24</v>
      </c>
      <c r="J844">
        <v>2</v>
      </c>
    </row>
    <row r="845" spans="1:10" x14ac:dyDescent="0.3">
      <c r="A845">
        <v>20200028</v>
      </c>
      <c r="B845" t="s">
        <v>11</v>
      </c>
      <c r="C845" s="1">
        <v>43894</v>
      </c>
      <c r="D845" s="1">
        <v>43955</v>
      </c>
      <c r="E845">
        <v>10</v>
      </c>
      <c r="F845">
        <v>17</v>
      </c>
      <c r="G845">
        <v>33</v>
      </c>
      <c r="H845">
        <v>30</v>
      </c>
      <c r="I845">
        <v>49</v>
      </c>
      <c r="J845">
        <v>4</v>
      </c>
    </row>
    <row r="846" spans="1:10" x14ac:dyDescent="0.3">
      <c r="A846">
        <v>20200027</v>
      </c>
      <c r="B846" t="s">
        <v>13</v>
      </c>
      <c r="C846" s="1">
        <v>43892</v>
      </c>
      <c r="D846" s="1">
        <v>43953</v>
      </c>
      <c r="E846">
        <v>42</v>
      </c>
      <c r="F846">
        <v>26</v>
      </c>
      <c r="G846">
        <v>21</v>
      </c>
      <c r="H846">
        <v>39</v>
      </c>
      <c r="I846">
        <v>40</v>
      </c>
      <c r="J846">
        <v>5</v>
      </c>
    </row>
    <row r="847" spans="1:10" x14ac:dyDescent="0.3">
      <c r="A847">
        <v>20200026</v>
      </c>
      <c r="B847" t="s">
        <v>15</v>
      </c>
      <c r="C847" s="1">
        <v>43890</v>
      </c>
      <c r="D847" s="1">
        <v>43951</v>
      </c>
      <c r="E847">
        <v>37</v>
      </c>
      <c r="F847">
        <v>24</v>
      </c>
      <c r="G847">
        <v>19</v>
      </c>
      <c r="H847">
        <v>10</v>
      </c>
      <c r="I847">
        <v>5</v>
      </c>
      <c r="J847">
        <v>6</v>
      </c>
    </row>
    <row r="848" spans="1:10" x14ac:dyDescent="0.3">
      <c r="A848">
        <v>20200025</v>
      </c>
      <c r="B848" t="s">
        <v>11</v>
      </c>
      <c r="C848" s="1">
        <v>43887</v>
      </c>
      <c r="D848" s="1">
        <v>43948</v>
      </c>
      <c r="E848">
        <v>20</v>
      </c>
      <c r="F848">
        <v>6</v>
      </c>
      <c r="G848">
        <v>30</v>
      </c>
      <c r="H848">
        <v>32</v>
      </c>
      <c r="I848">
        <v>45</v>
      </c>
      <c r="J848">
        <v>4</v>
      </c>
    </row>
    <row r="849" spans="1:10" x14ac:dyDescent="0.3">
      <c r="A849">
        <v>20200024</v>
      </c>
      <c r="B849" t="s">
        <v>13</v>
      </c>
      <c r="C849" s="1">
        <v>43885</v>
      </c>
      <c r="D849" s="1">
        <v>43946</v>
      </c>
      <c r="E849">
        <v>20</v>
      </c>
      <c r="F849">
        <v>15</v>
      </c>
      <c r="G849">
        <v>27</v>
      </c>
      <c r="H849">
        <v>9</v>
      </c>
      <c r="I849">
        <v>47</v>
      </c>
      <c r="J849">
        <v>7</v>
      </c>
    </row>
    <row r="850" spans="1:10" x14ac:dyDescent="0.3">
      <c r="A850">
        <v>20200023</v>
      </c>
      <c r="B850" t="s">
        <v>15</v>
      </c>
      <c r="C850" s="1">
        <v>43883</v>
      </c>
      <c r="D850" s="1">
        <v>43944</v>
      </c>
      <c r="E850">
        <v>4</v>
      </c>
      <c r="F850">
        <v>39</v>
      </c>
      <c r="G850">
        <v>26</v>
      </c>
      <c r="H850">
        <v>5</v>
      </c>
      <c r="I850">
        <v>24</v>
      </c>
      <c r="J850">
        <v>4</v>
      </c>
    </row>
    <row r="851" spans="1:10" x14ac:dyDescent="0.3">
      <c r="A851">
        <v>20200022</v>
      </c>
      <c r="B851" t="s">
        <v>11</v>
      </c>
      <c r="C851" s="1">
        <v>43880</v>
      </c>
      <c r="D851" s="1">
        <v>43941</v>
      </c>
      <c r="E851">
        <v>40</v>
      </c>
      <c r="F851">
        <v>16</v>
      </c>
      <c r="G851">
        <v>21</v>
      </c>
      <c r="H851">
        <v>41</v>
      </c>
      <c r="I851">
        <v>46</v>
      </c>
      <c r="J851">
        <v>2</v>
      </c>
    </row>
    <row r="852" spans="1:10" x14ac:dyDescent="0.3">
      <c r="A852">
        <v>20200021</v>
      </c>
      <c r="B852" t="s">
        <v>13</v>
      </c>
      <c r="C852" s="1">
        <v>43878</v>
      </c>
      <c r="D852" s="1">
        <v>43939</v>
      </c>
      <c r="E852">
        <v>44</v>
      </c>
      <c r="F852">
        <v>39</v>
      </c>
      <c r="G852">
        <v>7</v>
      </c>
      <c r="H852">
        <v>41</v>
      </c>
      <c r="I852">
        <v>19</v>
      </c>
      <c r="J852">
        <v>1</v>
      </c>
    </row>
    <row r="853" spans="1:10" x14ac:dyDescent="0.3">
      <c r="A853">
        <v>20200020</v>
      </c>
      <c r="B853" t="s">
        <v>15</v>
      </c>
      <c r="C853" s="1">
        <v>43876</v>
      </c>
      <c r="D853" s="1">
        <v>43937</v>
      </c>
      <c r="E853">
        <v>48</v>
      </c>
      <c r="F853">
        <v>4</v>
      </c>
      <c r="G853">
        <v>25</v>
      </c>
      <c r="H853">
        <v>5</v>
      </c>
      <c r="I853">
        <v>45</v>
      </c>
      <c r="J853">
        <v>7</v>
      </c>
    </row>
    <row r="854" spans="1:10" x14ac:dyDescent="0.3">
      <c r="A854">
        <v>20200019</v>
      </c>
      <c r="B854" t="s">
        <v>11</v>
      </c>
      <c r="C854" s="1">
        <v>43873</v>
      </c>
      <c r="D854" s="1">
        <v>43934</v>
      </c>
      <c r="E854">
        <v>47</v>
      </c>
      <c r="F854">
        <v>38</v>
      </c>
      <c r="G854">
        <v>17</v>
      </c>
      <c r="H854">
        <v>30</v>
      </c>
      <c r="I854">
        <v>43</v>
      </c>
      <c r="J854">
        <v>5</v>
      </c>
    </row>
    <row r="855" spans="1:10" x14ac:dyDescent="0.3">
      <c r="A855">
        <v>20200018</v>
      </c>
      <c r="B855" t="s">
        <v>13</v>
      </c>
      <c r="C855" s="1">
        <v>43871</v>
      </c>
      <c r="D855" s="1">
        <v>43932</v>
      </c>
      <c r="E855">
        <v>15</v>
      </c>
      <c r="F855">
        <v>49</v>
      </c>
      <c r="G855">
        <v>37</v>
      </c>
      <c r="H855">
        <v>25</v>
      </c>
      <c r="I855">
        <v>38</v>
      </c>
      <c r="J855">
        <v>8</v>
      </c>
    </row>
    <row r="856" spans="1:10" x14ac:dyDescent="0.3">
      <c r="A856">
        <v>20200017</v>
      </c>
      <c r="B856" t="s">
        <v>15</v>
      </c>
      <c r="C856" s="1">
        <v>43869</v>
      </c>
      <c r="D856" s="1">
        <v>43930</v>
      </c>
      <c r="E856">
        <v>47</v>
      </c>
      <c r="F856">
        <v>31</v>
      </c>
      <c r="G856">
        <v>12</v>
      </c>
      <c r="H856">
        <v>45</v>
      </c>
      <c r="I856">
        <v>7</v>
      </c>
      <c r="J856">
        <v>10</v>
      </c>
    </row>
    <row r="857" spans="1:10" x14ac:dyDescent="0.3">
      <c r="A857">
        <v>20200016</v>
      </c>
      <c r="B857" t="s">
        <v>11</v>
      </c>
      <c r="C857" s="1">
        <v>43866</v>
      </c>
      <c r="D857" s="1">
        <v>43927</v>
      </c>
      <c r="E857">
        <v>30</v>
      </c>
      <c r="F857">
        <v>21</v>
      </c>
      <c r="G857">
        <v>6</v>
      </c>
      <c r="H857">
        <v>11</v>
      </c>
      <c r="I857">
        <v>29</v>
      </c>
      <c r="J857">
        <v>4</v>
      </c>
    </row>
    <row r="858" spans="1:10" x14ac:dyDescent="0.3">
      <c r="A858">
        <v>20200015</v>
      </c>
      <c r="B858" t="s">
        <v>13</v>
      </c>
      <c r="C858" s="1">
        <v>43864</v>
      </c>
      <c r="D858" s="1">
        <v>43925</v>
      </c>
      <c r="E858">
        <v>49</v>
      </c>
      <c r="F858">
        <v>20</v>
      </c>
      <c r="G858">
        <v>7</v>
      </c>
      <c r="H858">
        <v>31</v>
      </c>
      <c r="I858">
        <v>33</v>
      </c>
      <c r="J858">
        <v>4</v>
      </c>
    </row>
    <row r="859" spans="1:10" x14ac:dyDescent="0.3">
      <c r="A859">
        <v>20200014</v>
      </c>
      <c r="B859" t="s">
        <v>15</v>
      </c>
      <c r="C859" s="1">
        <v>43862</v>
      </c>
      <c r="D859" s="1">
        <v>43923</v>
      </c>
      <c r="E859">
        <v>36</v>
      </c>
      <c r="F859">
        <v>25</v>
      </c>
      <c r="G859">
        <v>22</v>
      </c>
      <c r="H859">
        <v>21</v>
      </c>
      <c r="I859">
        <v>16</v>
      </c>
      <c r="J859">
        <v>9</v>
      </c>
    </row>
    <row r="860" spans="1:10" x14ac:dyDescent="0.3">
      <c r="A860">
        <v>20200013</v>
      </c>
      <c r="B860" t="s">
        <v>11</v>
      </c>
      <c r="C860" s="1">
        <v>43859</v>
      </c>
      <c r="D860" s="1">
        <v>43920</v>
      </c>
      <c r="E860">
        <v>31</v>
      </c>
      <c r="F860">
        <v>30</v>
      </c>
      <c r="G860">
        <v>6</v>
      </c>
      <c r="H860">
        <v>14</v>
      </c>
      <c r="I860">
        <v>45</v>
      </c>
      <c r="J860">
        <v>8</v>
      </c>
    </row>
    <row r="861" spans="1:10" x14ac:dyDescent="0.3">
      <c r="A861">
        <v>20200012</v>
      </c>
      <c r="B861" t="s">
        <v>13</v>
      </c>
      <c r="C861" s="1">
        <v>43857</v>
      </c>
      <c r="D861" s="1">
        <v>43918</v>
      </c>
      <c r="E861">
        <v>27</v>
      </c>
      <c r="F861">
        <v>12</v>
      </c>
      <c r="G861">
        <v>10</v>
      </c>
      <c r="H861">
        <v>7</v>
      </c>
      <c r="I861">
        <v>41</v>
      </c>
      <c r="J861">
        <v>1</v>
      </c>
    </row>
    <row r="862" spans="1:10" x14ac:dyDescent="0.3">
      <c r="A862">
        <v>20200011</v>
      </c>
      <c r="B862" t="s">
        <v>15</v>
      </c>
      <c r="C862" s="1">
        <v>43855</v>
      </c>
      <c r="D862" s="1">
        <v>43916</v>
      </c>
      <c r="E862">
        <v>36</v>
      </c>
      <c r="F862">
        <v>17</v>
      </c>
      <c r="G862">
        <v>30</v>
      </c>
      <c r="H862">
        <v>7</v>
      </c>
      <c r="I862">
        <v>11</v>
      </c>
      <c r="J862">
        <v>5</v>
      </c>
    </row>
    <row r="863" spans="1:10" x14ac:dyDescent="0.3">
      <c r="A863">
        <v>20200010</v>
      </c>
      <c r="B863" t="s">
        <v>11</v>
      </c>
      <c r="C863" s="1">
        <v>43852</v>
      </c>
      <c r="D863" s="1">
        <v>43913</v>
      </c>
      <c r="E863">
        <v>25</v>
      </c>
      <c r="F863">
        <v>28</v>
      </c>
      <c r="G863">
        <v>42</v>
      </c>
      <c r="H863">
        <v>26</v>
      </c>
      <c r="I863">
        <v>12</v>
      </c>
      <c r="J863">
        <v>10</v>
      </c>
    </row>
    <row r="864" spans="1:10" x14ac:dyDescent="0.3">
      <c r="A864">
        <v>20200009</v>
      </c>
      <c r="B864" t="s">
        <v>13</v>
      </c>
      <c r="C864" s="1">
        <v>43850</v>
      </c>
      <c r="D864" s="1">
        <v>43911</v>
      </c>
      <c r="E864">
        <v>13</v>
      </c>
      <c r="F864">
        <v>38</v>
      </c>
      <c r="G864">
        <v>31</v>
      </c>
      <c r="H864">
        <v>30</v>
      </c>
      <c r="I864">
        <v>26</v>
      </c>
      <c r="J864">
        <v>1</v>
      </c>
    </row>
    <row r="865" spans="1:10" x14ac:dyDescent="0.3">
      <c r="A865">
        <v>20200008</v>
      </c>
      <c r="B865" t="s">
        <v>15</v>
      </c>
      <c r="C865" s="1">
        <v>43848</v>
      </c>
      <c r="D865" s="1">
        <v>43909</v>
      </c>
      <c r="E865">
        <v>12</v>
      </c>
      <c r="F865">
        <v>1</v>
      </c>
      <c r="G865">
        <v>33</v>
      </c>
      <c r="H865">
        <v>13</v>
      </c>
      <c r="I865">
        <v>2</v>
      </c>
      <c r="J865">
        <v>9</v>
      </c>
    </row>
    <row r="866" spans="1:10" x14ac:dyDescent="0.3">
      <c r="A866">
        <v>20200007</v>
      </c>
      <c r="B866" t="s">
        <v>11</v>
      </c>
      <c r="C866" s="1">
        <v>43845</v>
      </c>
      <c r="D866" s="1">
        <v>43906</v>
      </c>
      <c r="E866">
        <v>35</v>
      </c>
      <c r="F866">
        <v>19</v>
      </c>
      <c r="G866">
        <v>8</v>
      </c>
      <c r="H866">
        <v>22</v>
      </c>
      <c r="I866">
        <v>46</v>
      </c>
      <c r="J866">
        <v>2</v>
      </c>
    </row>
    <row r="867" spans="1:10" x14ac:dyDescent="0.3">
      <c r="A867">
        <v>20200006</v>
      </c>
      <c r="B867" t="s">
        <v>13</v>
      </c>
      <c r="C867" s="1">
        <v>43843</v>
      </c>
      <c r="D867" s="1">
        <v>43904</v>
      </c>
      <c r="E867">
        <v>16</v>
      </c>
      <c r="F867">
        <v>11</v>
      </c>
      <c r="G867">
        <v>25</v>
      </c>
      <c r="H867">
        <v>32</v>
      </c>
      <c r="I867">
        <v>14</v>
      </c>
      <c r="J867">
        <v>9</v>
      </c>
    </row>
    <row r="868" spans="1:10" x14ac:dyDescent="0.3">
      <c r="A868">
        <v>20200005</v>
      </c>
      <c r="B868" t="s">
        <v>15</v>
      </c>
      <c r="C868" s="1">
        <v>43841</v>
      </c>
      <c r="D868" s="1">
        <v>43902</v>
      </c>
      <c r="E868">
        <v>48</v>
      </c>
      <c r="F868">
        <v>14</v>
      </c>
      <c r="G868">
        <v>2</v>
      </c>
      <c r="H868">
        <v>23</v>
      </c>
      <c r="I868">
        <v>13</v>
      </c>
      <c r="J868">
        <v>3</v>
      </c>
    </row>
    <row r="869" spans="1:10" x14ac:dyDescent="0.3">
      <c r="A869">
        <v>20200004</v>
      </c>
      <c r="B869" t="s">
        <v>11</v>
      </c>
      <c r="C869" s="1">
        <v>43838</v>
      </c>
      <c r="D869" s="1">
        <v>43899</v>
      </c>
      <c r="E869">
        <v>17</v>
      </c>
      <c r="F869">
        <v>44</v>
      </c>
      <c r="G869">
        <v>29</v>
      </c>
      <c r="H869">
        <v>16</v>
      </c>
      <c r="I869">
        <v>37</v>
      </c>
      <c r="J869">
        <v>8</v>
      </c>
    </row>
    <row r="870" spans="1:10" x14ac:dyDescent="0.3">
      <c r="A870">
        <v>20200003</v>
      </c>
      <c r="B870" t="s">
        <v>13</v>
      </c>
      <c r="C870" s="1">
        <v>43836</v>
      </c>
      <c r="D870" s="1">
        <v>43897</v>
      </c>
      <c r="E870">
        <v>49</v>
      </c>
      <c r="F870">
        <v>10</v>
      </c>
      <c r="G870">
        <v>19</v>
      </c>
      <c r="H870">
        <v>26</v>
      </c>
      <c r="I870">
        <v>30</v>
      </c>
      <c r="J870">
        <v>3</v>
      </c>
    </row>
    <row r="871" spans="1:10" x14ac:dyDescent="0.3">
      <c r="A871">
        <v>20200002</v>
      </c>
      <c r="B871" t="s">
        <v>15</v>
      </c>
      <c r="C871" s="1">
        <v>43834</v>
      </c>
      <c r="D871" s="1">
        <v>43895</v>
      </c>
      <c r="E871">
        <v>22</v>
      </c>
      <c r="F871">
        <v>9</v>
      </c>
      <c r="G871">
        <v>43</v>
      </c>
      <c r="H871">
        <v>31</v>
      </c>
      <c r="I871">
        <v>34</v>
      </c>
      <c r="J871">
        <v>5</v>
      </c>
    </row>
    <row r="872" spans="1:10" x14ac:dyDescent="0.3">
      <c r="A872">
        <v>20200001</v>
      </c>
      <c r="B872" t="s">
        <v>11</v>
      </c>
      <c r="C872" s="1">
        <v>43831</v>
      </c>
      <c r="D872" s="1">
        <v>43892</v>
      </c>
      <c r="E872">
        <v>11</v>
      </c>
      <c r="F872">
        <v>7</v>
      </c>
      <c r="G872">
        <v>32</v>
      </c>
      <c r="H872">
        <v>24</v>
      </c>
      <c r="I872">
        <v>4</v>
      </c>
      <c r="J872">
        <v>10</v>
      </c>
    </row>
    <row r="873" spans="1:10" x14ac:dyDescent="0.3">
      <c r="A873">
        <v>20199156</v>
      </c>
      <c r="B873" t="s">
        <v>13</v>
      </c>
      <c r="C873" s="1">
        <v>43829</v>
      </c>
      <c r="D873" s="1">
        <v>43890</v>
      </c>
      <c r="E873">
        <v>12</v>
      </c>
      <c r="F873">
        <v>38</v>
      </c>
      <c r="G873">
        <v>34</v>
      </c>
      <c r="H873">
        <v>32</v>
      </c>
      <c r="I873">
        <v>48</v>
      </c>
      <c r="J873">
        <v>6</v>
      </c>
    </row>
    <row r="874" spans="1:10" x14ac:dyDescent="0.3">
      <c r="A874">
        <v>20199155</v>
      </c>
      <c r="B874" t="s">
        <v>15</v>
      </c>
      <c r="C874" s="1">
        <v>43827</v>
      </c>
      <c r="D874" s="1">
        <v>43888</v>
      </c>
      <c r="E874">
        <v>24</v>
      </c>
      <c r="F874">
        <v>48</v>
      </c>
      <c r="G874">
        <v>49</v>
      </c>
      <c r="H874">
        <v>18</v>
      </c>
      <c r="I874">
        <v>8</v>
      </c>
      <c r="J874">
        <v>8</v>
      </c>
    </row>
    <row r="875" spans="1:10" x14ac:dyDescent="0.3">
      <c r="A875">
        <v>20199154</v>
      </c>
      <c r="B875" t="s">
        <v>11</v>
      </c>
      <c r="C875" s="1">
        <v>43824</v>
      </c>
      <c r="D875" s="1">
        <v>43885</v>
      </c>
      <c r="E875">
        <v>36</v>
      </c>
      <c r="F875">
        <v>40</v>
      </c>
      <c r="G875">
        <v>45</v>
      </c>
      <c r="H875">
        <v>24</v>
      </c>
      <c r="I875">
        <v>15</v>
      </c>
      <c r="J875">
        <v>9</v>
      </c>
    </row>
    <row r="876" spans="1:10" x14ac:dyDescent="0.3">
      <c r="A876">
        <v>20199153</v>
      </c>
      <c r="B876" t="s">
        <v>13</v>
      </c>
      <c r="C876" s="1">
        <v>43822</v>
      </c>
      <c r="D876" s="1">
        <v>43883</v>
      </c>
      <c r="E876">
        <v>37</v>
      </c>
      <c r="F876">
        <v>36</v>
      </c>
      <c r="G876">
        <v>32</v>
      </c>
      <c r="H876">
        <v>20</v>
      </c>
      <c r="I876">
        <v>7</v>
      </c>
      <c r="J876">
        <v>2</v>
      </c>
    </row>
    <row r="877" spans="1:10" x14ac:dyDescent="0.3">
      <c r="A877">
        <v>20199152</v>
      </c>
      <c r="B877" t="s">
        <v>15</v>
      </c>
      <c r="C877" s="1">
        <v>43820</v>
      </c>
      <c r="D877" s="1">
        <v>43881</v>
      </c>
      <c r="E877">
        <v>48</v>
      </c>
      <c r="F877">
        <v>23</v>
      </c>
      <c r="G877">
        <v>27</v>
      </c>
      <c r="H877">
        <v>19</v>
      </c>
      <c r="I877">
        <v>22</v>
      </c>
      <c r="J877">
        <v>2</v>
      </c>
    </row>
    <row r="878" spans="1:10" x14ac:dyDescent="0.3">
      <c r="A878">
        <v>20199151</v>
      </c>
      <c r="B878" t="s">
        <v>11</v>
      </c>
      <c r="C878" s="1">
        <v>43817</v>
      </c>
      <c r="D878" s="1">
        <v>43878</v>
      </c>
      <c r="E878">
        <v>23</v>
      </c>
      <c r="F878">
        <v>6</v>
      </c>
      <c r="G878">
        <v>17</v>
      </c>
      <c r="H878">
        <v>5</v>
      </c>
      <c r="I878">
        <v>7</v>
      </c>
      <c r="J878">
        <v>9</v>
      </c>
    </row>
    <row r="879" spans="1:10" x14ac:dyDescent="0.3">
      <c r="A879">
        <v>20199150</v>
      </c>
      <c r="B879" t="s">
        <v>13</v>
      </c>
      <c r="C879" s="1">
        <v>43815</v>
      </c>
      <c r="D879" s="1">
        <v>43876</v>
      </c>
      <c r="E879">
        <v>38</v>
      </c>
      <c r="F879">
        <v>26</v>
      </c>
      <c r="G879">
        <v>39</v>
      </c>
      <c r="H879">
        <v>35</v>
      </c>
      <c r="I879">
        <v>10</v>
      </c>
      <c r="J879">
        <v>6</v>
      </c>
    </row>
    <row r="880" spans="1:10" x14ac:dyDescent="0.3">
      <c r="A880">
        <v>20199149</v>
      </c>
      <c r="B880" t="s">
        <v>15</v>
      </c>
      <c r="C880" s="1">
        <v>43813</v>
      </c>
      <c r="D880" s="1">
        <v>43874</v>
      </c>
      <c r="E880">
        <v>3</v>
      </c>
      <c r="F880">
        <v>48</v>
      </c>
      <c r="G880">
        <v>17</v>
      </c>
      <c r="H880">
        <v>4</v>
      </c>
      <c r="I880">
        <v>38</v>
      </c>
      <c r="J880">
        <v>9</v>
      </c>
    </row>
    <row r="881" spans="1:10" x14ac:dyDescent="0.3">
      <c r="A881">
        <v>20199148</v>
      </c>
      <c r="B881" t="s">
        <v>11</v>
      </c>
      <c r="C881" s="1">
        <v>43810</v>
      </c>
      <c r="D881" s="1">
        <v>43871</v>
      </c>
      <c r="E881">
        <v>25</v>
      </c>
      <c r="F881">
        <v>33</v>
      </c>
      <c r="G881">
        <v>48</v>
      </c>
      <c r="H881">
        <v>1</v>
      </c>
      <c r="I881">
        <v>40</v>
      </c>
      <c r="J881">
        <v>8</v>
      </c>
    </row>
    <row r="882" spans="1:10" x14ac:dyDescent="0.3">
      <c r="A882">
        <v>20199147</v>
      </c>
      <c r="B882" t="s">
        <v>13</v>
      </c>
      <c r="C882" s="1">
        <v>43808</v>
      </c>
      <c r="D882" s="1">
        <v>43869</v>
      </c>
      <c r="E882">
        <v>1</v>
      </c>
      <c r="F882">
        <v>34</v>
      </c>
      <c r="G882">
        <v>15</v>
      </c>
      <c r="H882">
        <v>24</v>
      </c>
      <c r="I882">
        <v>25</v>
      </c>
      <c r="J882">
        <v>8</v>
      </c>
    </row>
    <row r="883" spans="1:10" x14ac:dyDescent="0.3">
      <c r="A883">
        <v>20199146</v>
      </c>
      <c r="B883" t="s">
        <v>15</v>
      </c>
      <c r="C883" s="1">
        <v>43806</v>
      </c>
      <c r="D883" s="1">
        <v>43867</v>
      </c>
      <c r="E883">
        <v>40</v>
      </c>
      <c r="F883">
        <v>29</v>
      </c>
      <c r="G883">
        <v>44</v>
      </c>
      <c r="H883">
        <v>38</v>
      </c>
      <c r="I883">
        <v>10</v>
      </c>
      <c r="J883">
        <v>8</v>
      </c>
    </row>
    <row r="884" spans="1:10" x14ac:dyDescent="0.3">
      <c r="A884">
        <v>20199145</v>
      </c>
      <c r="B884" t="s">
        <v>11</v>
      </c>
      <c r="C884" s="1">
        <v>43803</v>
      </c>
      <c r="D884" s="1">
        <v>43864</v>
      </c>
      <c r="E884">
        <v>8</v>
      </c>
      <c r="F884">
        <v>30</v>
      </c>
      <c r="G884">
        <v>26</v>
      </c>
      <c r="H884">
        <v>35</v>
      </c>
      <c r="I884">
        <v>40</v>
      </c>
      <c r="J884">
        <v>2</v>
      </c>
    </row>
    <row r="885" spans="1:10" x14ac:dyDescent="0.3">
      <c r="A885">
        <v>20199144</v>
      </c>
      <c r="B885" t="s">
        <v>13</v>
      </c>
      <c r="C885" s="1">
        <v>43801</v>
      </c>
      <c r="D885" s="1">
        <v>43862</v>
      </c>
      <c r="E885">
        <v>39</v>
      </c>
      <c r="F885">
        <v>28</v>
      </c>
      <c r="G885">
        <v>14</v>
      </c>
      <c r="H885">
        <v>11</v>
      </c>
      <c r="I885">
        <v>42</v>
      </c>
      <c r="J885">
        <v>9</v>
      </c>
    </row>
    <row r="886" spans="1:10" x14ac:dyDescent="0.3">
      <c r="A886">
        <v>20199143</v>
      </c>
      <c r="B886" t="s">
        <v>15</v>
      </c>
      <c r="C886" s="1">
        <v>43799</v>
      </c>
      <c r="D886" s="1">
        <v>43860</v>
      </c>
      <c r="E886">
        <v>7</v>
      </c>
      <c r="F886">
        <v>25</v>
      </c>
      <c r="G886">
        <v>17</v>
      </c>
      <c r="H886">
        <v>48</v>
      </c>
      <c r="I886">
        <v>16</v>
      </c>
      <c r="J886">
        <v>3</v>
      </c>
    </row>
    <row r="887" spans="1:10" x14ac:dyDescent="0.3">
      <c r="A887">
        <v>20199142</v>
      </c>
      <c r="B887" t="s">
        <v>11</v>
      </c>
      <c r="C887" s="1">
        <v>43796</v>
      </c>
      <c r="D887" s="1">
        <v>43857</v>
      </c>
      <c r="E887">
        <v>44</v>
      </c>
      <c r="F887">
        <v>2</v>
      </c>
      <c r="G887">
        <v>15</v>
      </c>
      <c r="H887">
        <v>29</v>
      </c>
      <c r="I887">
        <v>18</v>
      </c>
      <c r="J887">
        <v>4</v>
      </c>
    </row>
    <row r="888" spans="1:10" x14ac:dyDescent="0.3">
      <c r="A888">
        <v>20199141</v>
      </c>
      <c r="B888" t="s">
        <v>13</v>
      </c>
      <c r="C888" s="1">
        <v>43794</v>
      </c>
      <c r="D888" s="1">
        <v>43855</v>
      </c>
      <c r="E888">
        <v>44</v>
      </c>
      <c r="F888">
        <v>41</v>
      </c>
      <c r="G888">
        <v>35</v>
      </c>
      <c r="H888">
        <v>33</v>
      </c>
      <c r="I888">
        <v>38</v>
      </c>
      <c r="J888">
        <v>8</v>
      </c>
    </row>
    <row r="889" spans="1:10" x14ac:dyDescent="0.3">
      <c r="A889">
        <v>20199140</v>
      </c>
      <c r="B889" t="s">
        <v>15</v>
      </c>
      <c r="C889" s="1">
        <v>43792</v>
      </c>
      <c r="D889" s="1">
        <v>43853</v>
      </c>
      <c r="E889">
        <v>4</v>
      </c>
      <c r="F889">
        <v>27</v>
      </c>
      <c r="G889">
        <v>28</v>
      </c>
      <c r="H889">
        <v>9</v>
      </c>
      <c r="I889">
        <v>22</v>
      </c>
      <c r="J889">
        <v>4</v>
      </c>
    </row>
    <row r="890" spans="1:10" x14ac:dyDescent="0.3">
      <c r="A890">
        <v>20199139</v>
      </c>
      <c r="B890" t="s">
        <v>11</v>
      </c>
      <c r="C890" s="1">
        <v>43789</v>
      </c>
      <c r="D890" s="1">
        <v>43850</v>
      </c>
      <c r="E890">
        <v>22</v>
      </c>
      <c r="F890">
        <v>23</v>
      </c>
      <c r="G890">
        <v>7</v>
      </c>
      <c r="H890">
        <v>30</v>
      </c>
      <c r="I890">
        <v>37</v>
      </c>
      <c r="J890">
        <v>3</v>
      </c>
    </row>
    <row r="891" spans="1:10" x14ac:dyDescent="0.3">
      <c r="A891">
        <v>20199138</v>
      </c>
      <c r="B891" t="s">
        <v>13</v>
      </c>
      <c r="C891" s="1">
        <v>43787</v>
      </c>
      <c r="D891" s="1">
        <v>43848</v>
      </c>
      <c r="E891">
        <v>31</v>
      </c>
      <c r="F891">
        <v>44</v>
      </c>
      <c r="G891">
        <v>6</v>
      </c>
      <c r="H891">
        <v>15</v>
      </c>
      <c r="I891">
        <v>12</v>
      </c>
      <c r="J891">
        <v>7</v>
      </c>
    </row>
    <row r="892" spans="1:10" x14ac:dyDescent="0.3">
      <c r="A892">
        <v>20199137</v>
      </c>
      <c r="B892" t="s">
        <v>15</v>
      </c>
      <c r="C892" s="1">
        <v>43785</v>
      </c>
      <c r="D892" s="1">
        <v>43846</v>
      </c>
      <c r="E892">
        <v>10</v>
      </c>
      <c r="F892">
        <v>49</v>
      </c>
      <c r="G892">
        <v>30</v>
      </c>
      <c r="H892">
        <v>12</v>
      </c>
      <c r="I892">
        <v>29</v>
      </c>
      <c r="J892">
        <v>9</v>
      </c>
    </row>
    <row r="893" spans="1:10" x14ac:dyDescent="0.3">
      <c r="A893">
        <v>20199136</v>
      </c>
      <c r="B893" t="s">
        <v>11</v>
      </c>
      <c r="C893" s="1">
        <v>43782</v>
      </c>
      <c r="D893" s="1">
        <v>43843</v>
      </c>
      <c r="E893">
        <v>22</v>
      </c>
      <c r="F893">
        <v>13</v>
      </c>
      <c r="G893">
        <v>10</v>
      </c>
      <c r="H893">
        <v>35</v>
      </c>
      <c r="I893">
        <v>19</v>
      </c>
      <c r="J893">
        <v>1</v>
      </c>
    </row>
    <row r="894" spans="1:10" x14ac:dyDescent="0.3">
      <c r="A894">
        <v>20199135</v>
      </c>
      <c r="B894" t="s">
        <v>13</v>
      </c>
      <c r="C894" s="1">
        <v>43780</v>
      </c>
      <c r="D894" s="1">
        <v>43841</v>
      </c>
      <c r="E894">
        <v>28</v>
      </c>
      <c r="F894">
        <v>14</v>
      </c>
      <c r="G894">
        <v>27</v>
      </c>
      <c r="H894">
        <v>13</v>
      </c>
      <c r="I894">
        <v>25</v>
      </c>
      <c r="J894">
        <v>5</v>
      </c>
    </row>
    <row r="895" spans="1:10" x14ac:dyDescent="0.3">
      <c r="A895">
        <v>20199134</v>
      </c>
      <c r="B895" t="s">
        <v>15</v>
      </c>
      <c r="C895" s="1">
        <v>43778</v>
      </c>
      <c r="D895" s="1">
        <v>43839</v>
      </c>
      <c r="E895">
        <v>26</v>
      </c>
      <c r="F895">
        <v>24</v>
      </c>
      <c r="G895">
        <v>6</v>
      </c>
      <c r="H895">
        <v>18</v>
      </c>
      <c r="I895">
        <v>29</v>
      </c>
      <c r="J895">
        <v>3</v>
      </c>
    </row>
    <row r="896" spans="1:10" x14ac:dyDescent="0.3">
      <c r="A896">
        <v>20199133</v>
      </c>
      <c r="B896" t="s">
        <v>11</v>
      </c>
      <c r="C896" s="1">
        <v>43775</v>
      </c>
      <c r="D896" s="1">
        <v>43836</v>
      </c>
      <c r="E896">
        <v>43</v>
      </c>
      <c r="F896">
        <v>27</v>
      </c>
      <c r="G896">
        <v>23</v>
      </c>
      <c r="H896">
        <v>44</v>
      </c>
      <c r="I896">
        <v>42</v>
      </c>
      <c r="J896">
        <v>10</v>
      </c>
    </row>
    <row r="897" spans="1:10" x14ac:dyDescent="0.3">
      <c r="A897">
        <v>2019131</v>
      </c>
      <c r="B897" t="s">
        <v>15</v>
      </c>
      <c r="C897" s="1">
        <v>43771</v>
      </c>
      <c r="D897" s="1">
        <v>43832</v>
      </c>
      <c r="E897">
        <v>41</v>
      </c>
      <c r="F897">
        <v>1</v>
      </c>
      <c r="G897">
        <v>18</v>
      </c>
      <c r="H897">
        <v>16</v>
      </c>
      <c r="I897">
        <v>13</v>
      </c>
      <c r="J897">
        <v>3</v>
      </c>
    </row>
    <row r="898" spans="1:10" x14ac:dyDescent="0.3">
      <c r="A898">
        <v>2019130</v>
      </c>
      <c r="B898" t="s">
        <v>11</v>
      </c>
      <c r="C898" s="1">
        <v>43768</v>
      </c>
      <c r="D898" s="1">
        <v>43829</v>
      </c>
      <c r="E898">
        <v>46</v>
      </c>
      <c r="F898">
        <v>13</v>
      </c>
      <c r="G898">
        <v>48</v>
      </c>
      <c r="H898">
        <v>2</v>
      </c>
      <c r="I898">
        <v>22</v>
      </c>
      <c r="J898">
        <v>1</v>
      </c>
    </row>
    <row r="899" spans="1:10" x14ac:dyDescent="0.3">
      <c r="A899">
        <v>2019129</v>
      </c>
      <c r="B899" t="s">
        <v>13</v>
      </c>
      <c r="C899" s="1">
        <v>43766</v>
      </c>
      <c r="D899" s="1">
        <v>43827</v>
      </c>
      <c r="E899">
        <v>46</v>
      </c>
      <c r="F899">
        <v>17</v>
      </c>
      <c r="G899">
        <v>36</v>
      </c>
      <c r="H899">
        <v>35</v>
      </c>
      <c r="I899">
        <v>18</v>
      </c>
      <c r="J899">
        <v>4</v>
      </c>
    </row>
    <row r="900" spans="1:10" x14ac:dyDescent="0.3">
      <c r="A900">
        <v>2019128</v>
      </c>
      <c r="B900" t="s">
        <v>15</v>
      </c>
      <c r="C900" s="1">
        <v>43764</v>
      </c>
      <c r="D900" s="1">
        <v>43825</v>
      </c>
      <c r="E900">
        <v>11</v>
      </c>
      <c r="F900">
        <v>30</v>
      </c>
      <c r="G900">
        <v>44</v>
      </c>
      <c r="H900">
        <v>13</v>
      </c>
      <c r="I900">
        <v>20</v>
      </c>
      <c r="J900">
        <v>9</v>
      </c>
    </row>
    <row r="901" spans="1:10" x14ac:dyDescent="0.3">
      <c r="A901">
        <v>2019127</v>
      </c>
      <c r="B901" t="s">
        <v>11</v>
      </c>
      <c r="C901" s="1">
        <v>43761</v>
      </c>
      <c r="D901" s="1">
        <v>43822</v>
      </c>
      <c r="E901">
        <v>49</v>
      </c>
      <c r="F901">
        <v>44</v>
      </c>
      <c r="G901">
        <v>31</v>
      </c>
      <c r="H901">
        <v>33</v>
      </c>
      <c r="I901">
        <v>40</v>
      </c>
      <c r="J901">
        <v>1</v>
      </c>
    </row>
    <row r="902" spans="1:10" x14ac:dyDescent="0.3">
      <c r="A902">
        <v>2019126</v>
      </c>
      <c r="B902" t="s">
        <v>13</v>
      </c>
      <c r="C902" s="1">
        <v>43759</v>
      </c>
      <c r="D902" s="1">
        <v>43820</v>
      </c>
      <c r="E902">
        <v>13</v>
      </c>
      <c r="F902">
        <v>42</v>
      </c>
      <c r="G902">
        <v>40</v>
      </c>
      <c r="H902">
        <v>48</v>
      </c>
      <c r="I902">
        <v>3</v>
      </c>
      <c r="J902">
        <v>4</v>
      </c>
    </row>
    <row r="903" spans="1:10" x14ac:dyDescent="0.3">
      <c r="A903">
        <v>2019125</v>
      </c>
      <c r="B903" t="s">
        <v>15</v>
      </c>
      <c r="C903" s="1">
        <v>43757</v>
      </c>
      <c r="D903" s="1">
        <v>43818</v>
      </c>
      <c r="E903">
        <v>36</v>
      </c>
      <c r="F903">
        <v>23</v>
      </c>
      <c r="G903">
        <v>24</v>
      </c>
      <c r="H903">
        <v>31</v>
      </c>
      <c r="I903">
        <v>32</v>
      </c>
      <c r="J903">
        <v>8</v>
      </c>
    </row>
    <row r="904" spans="1:10" x14ac:dyDescent="0.3">
      <c r="A904">
        <v>2019124</v>
      </c>
      <c r="B904" t="s">
        <v>11</v>
      </c>
      <c r="C904" s="1">
        <v>43754</v>
      </c>
      <c r="D904" s="1">
        <v>43815</v>
      </c>
      <c r="E904">
        <v>19</v>
      </c>
      <c r="F904">
        <v>30</v>
      </c>
      <c r="G904">
        <v>5</v>
      </c>
      <c r="H904">
        <v>18</v>
      </c>
      <c r="I904">
        <v>35</v>
      </c>
      <c r="J904">
        <v>2</v>
      </c>
    </row>
    <row r="905" spans="1:10" x14ac:dyDescent="0.3">
      <c r="A905">
        <v>2019123</v>
      </c>
      <c r="B905" t="s">
        <v>13</v>
      </c>
      <c r="C905" s="1">
        <v>43752</v>
      </c>
      <c r="D905" s="1">
        <v>43813</v>
      </c>
      <c r="E905">
        <v>16</v>
      </c>
      <c r="F905">
        <v>48</v>
      </c>
      <c r="G905">
        <v>18</v>
      </c>
      <c r="H905">
        <v>24</v>
      </c>
      <c r="I905">
        <v>6</v>
      </c>
      <c r="J905">
        <v>9</v>
      </c>
    </row>
    <row r="906" spans="1:10" x14ac:dyDescent="0.3">
      <c r="A906">
        <v>2019122</v>
      </c>
      <c r="B906" t="s">
        <v>15</v>
      </c>
      <c r="C906" s="1">
        <v>43750</v>
      </c>
      <c r="D906" s="1">
        <v>43811</v>
      </c>
      <c r="E906">
        <v>27</v>
      </c>
      <c r="F906">
        <v>16</v>
      </c>
      <c r="G906">
        <v>12</v>
      </c>
      <c r="H906">
        <v>37</v>
      </c>
      <c r="I906">
        <v>10</v>
      </c>
      <c r="J906">
        <v>9</v>
      </c>
    </row>
    <row r="907" spans="1:10" x14ac:dyDescent="0.3">
      <c r="A907">
        <v>2019121</v>
      </c>
      <c r="B907" t="s">
        <v>11</v>
      </c>
      <c r="C907" s="1">
        <v>43747</v>
      </c>
      <c r="D907" s="1">
        <v>43808</v>
      </c>
      <c r="E907">
        <v>14</v>
      </c>
      <c r="F907">
        <v>39</v>
      </c>
      <c r="G907">
        <v>17</v>
      </c>
      <c r="H907">
        <v>44</v>
      </c>
      <c r="I907">
        <v>36</v>
      </c>
      <c r="J907">
        <v>5</v>
      </c>
    </row>
    <row r="908" spans="1:10" x14ac:dyDescent="0.3">
      <c r="A908">
        <v>2019120</v>
      </c>
      <c r="B908" t="s">
        <v>13</v>
      </c>
      <c r="C908" s="1">
        <v>43745</v>
      </c>
      <c r="D908" s="1">
        <v>43806</v>
      </c>
      <c r="E908">
        <v>19</v>
      </c>
      <c r="F908">
        <v>4</v>
      </c>
      <c r="G908">
        <v>2</v>
      </c>
      <c r="H908">
        <v>35</v>
      </c>
      <c r="I908">
        <v>11</v>
      </c>
      <c r="J908">
        <v>5</v>
      </c>
    </row>
    <row r="909" spans="1:10" x14ac:dyDescent="0.3">
      <c r="A909">
        <v>2019119</v>
      </c>
      <c r="B909" t="s">
        <v>15</v>
      </c>
      <c r="C909" s="1">
        <v>43743</v>
      </c>
      <c r="D909" s="1">
        <v>43804</v>
      </c>
      <c r="E909">
        <v>30</v>
      </c>
      <c r="F909">
        <v>2</v>
      </c>
      <c r="G909">
        <v>38</v>
      </c>
      <c r="H909">
        <v>16</v>
      </c>
      <c r="I909">
        <v>31</v>
      </c>
      <c r="J909">
        <v>5</v>
      </c>
    </row>
    <row r="910" spans="1:10" x14ac:dyDescent="0.3">
      <c r="A910">
        <v>2019118</v>
      </c>
      <c r="B910" t="s">
        <v>11</v>
      </c>
      <c r="C910" s="1">
        <v>43740</v>
      </c>
      <c r="D910" s="1">
        <v>43801</v>
      </c>
      <c r="E910">
        <v>33</v>
      </c>
      <c r="F910">
        <v>37</v>
      </c>
      <c r="G910">
        <v>32</v>
      </c>
      <c r="H910">
        <v>35</v>
      </c>
      <c r="I910">
        <v>49</v>
      </c>
      <c r="J910">
        <v>3</v>
      </c>
    </row>
    <row r="911" spans="1:10" x14ac:dyDescent="0.3">
      <c r="A911">
        <v>2019117</v>
      </c>
      <c r="B911" t="s">
        <v>13</v>
      </c>
      <c r="C911" s="1">
        <v>43738</v>
      </c>
      <c r="D911" s="1">
        <v>43799</v>
      </c>
      <c r="E911">
        <v>43</v>
      </c>
      <c r="F911">
        <v>2</v>
      </c>
      <c r="G911">
        <v>33</v>
      </c>
      <c r="H911">
        <v>23</v>
      </c>
      <c r="I911">
        <v>47</v>
      </c>
      <c r="J911">
        <v>2</v>
      </c>
    </row>
    <row r="912" spans="1:10" x14ac:dyDescent="0.3">
      <c r="A912">
        <v>2019116</v>
      </c>
      <c r="B912" t="s">
        <v>15</v>
      </c>
      <c r="C912" s="1">
        <v>43736</v>
      </c>
      <c r="D912" s="1">
        <v>43797</v>
      </c>
      <c r="E912">
        <v>18</v>
      </c>
      <c r="F912">
        <v>15</v>
      </c>
      <c r="G912">
        <v>12</v>
      </c>
      <c r="H912">
        <v>19</v>
      </c>
      <c r="I912">
        <v>40</v>
      </c>
      <c r="J912">
        <v>5</v>
      </c>
    </row>
    <row r="913" spans="1:10" x14ac:dyDescent="0.3">
      <c r="A913">
        <v>2019115</v>
      </c>
      <c r="B913" t="s">
        <v>11</v>
      </c>
      <c r="C913" s="1">
        <v>43733</v>
      </c>
      <c r="D913" s="1">
        <v>43794</v>
      </c>
      <c r="E913">
        <v>7</v>
      </c>
      <c r="F913">
        <v>1</v>
      </c>
      <c r="G913">
        <v>26</v>
      </c>
      <c r="H913">
        <v>22</v>
      </c>
      <c r="I913">
        <v>15</v>
      </c>
      <c r="J913">
        <v>3</v>
      </c>
    </row>
    <row r="914" spans="1:10" x14ac:dyDescent="0.3">
      <c r="A914">
        <v>2019114</v>
      </c>
      <c r="B914" t="s">
        <v>13</v>
      </c>
      <c r="C914" s="1">
        <v>43731</v>
      </c>
      <c r="D914" s="1">
        <v>43792</v>
      </c>
      <c r="E914">
        <v>36</v>
      </c>
      <c r="F914">
        <v>20</v>
      </c>
      <c r="G914">
        <v>42</v>
      </c>
      <c r="H914">
        <v>34</v>
      </c>
      <c r="I914">
        <v>29</v>
      </c>
      <c r="J914">
        <v>4</v>
      </c>
    </row>
    <row r="915" spans="1:10" x14ac:dyDescent="0.3">
      <c r="A915">
        <v>2019113</v>
      </c>
      <c r="B915" t="s">
        <v>15</v>
      </c>
      <c r="C915" s="1">
        <v>43729</v>
      </c>
      <c r="D915" s="1">
        <v>43790</v>
      </c>
      <c r="E915">
        <v>15</v>
      </c>
      <c r="F915">
        <v>42</v>
      </c>
      <c r="G915">
        <v>41</v>
      </c>
      <c r="H915">
        <v>44</v>
      </c>
      <c r="I915">
        <v>8</v>
      </c>
      <c r="J915">
        <v>10</v>
      </c>
    </row>
    <row r="916" spans="1:10" x14ac:dyDescent="0.3">
      <c r="A916">
        <v>2019112</v>
      </c>
      <c r="B916" t="s">
        <v>11</v>
      </c>
      <c r="C916" s="1">
        <v>43726</v>
      </c>
      <c r="D916" s="1">
        <v>43787</v>
      </c>
      <c r="E916">
        <v>16</v>
      </c>
      <c r="F916">
        <v>6</v>
      </c>
      <c r="G916">
        <v>36</v>
      </c>
      <c r="H916">
        <v>5</v>
      </c>
      <c r="I916">
        <v>3</v>
      </c>
      <c r="J916">
        <v>10</v>
      </c>
    </row>
    <row r="917" spans="1:10" x14ac:dyDescent="0.3">
      <c r="A917">
        <v>2019111</v>
      </c>
      <c r="B917" t="s">
        <v>13</v>
      </c>
      <c r="C917" s="1">
        <v>43724</v>
      </c>
      <c r="D917" s="1">
        <v>43785</v>
      </c>
      <c r="E917">
        <v>42</v>
      </c>
      <c r="F917">
        <v>35</v>
      </c>
      <c r="G917">
        <v>31</v>
      </c>
      <c r="H917">
        <v>32</v>
      </c>
      <c r="I917">
        <v>13</v>
      </c>
      <c r="J917">
        <v>5</v>
      </c>
    </row>
    <row r="918" spans="1:10" x14ac:dyDescent="0.3">
      <c r="A918">
        <v>2019110</v>
      </c>
      <c r="B918" t="s">
        <v>15</v>
      </c>
      <c r="C918" s="1">
        <v>43722</v>
      </c>
      <c r="D918" s="1">
        <v>43783</v>
      </c>
      <c r="E918">
        <v>28</v>
      </c>
      <c r="F918">
        <v>23</v>
      </c>
      <c r="G918">
        <v>18</v>
      </c>
      <c r="H918">
        <v>26</v>
      </c>
      <c r="I918">
        <v>19</v>
      </c>
      <c r="J918">
        <v>9</v>
      </c>
    </row>
    <row r="919" spans="1:10" x14ac:dyDescent="0.3">
      <c r="A919">
        <v>2019109</v>
      </c>
      <c r="B919" t="s">
        <v>11</v>
      </c>
      <c r="C919" s="1">
        <v>43719</v>
      </c>
      <c r="D919" s="1">
        <v>43780</v>
      </c>
      <c r="E919">
        <v>35</v>
      </c>
      <c r="F919">
        <v>19</v>
      </c>
      <c r="G919">
        <v>6</v>
      </c>
      <c r="H919">
        <v>27</v>
      </c>
      <c r="I919">
        <v>14</v>
      </c>
      <c r="J919">
        <v>10</v>
      </c>
    </row>
    <row r="920" spans="1:10" x14ac:dyDescent="0.3">
      <c r="A920">
        <v>2019108</v>
      </c>
      <c r="B920" t="s">
        <v>13</v>
      </c>
      <c r="C920" s="1">
        <v>43717</v>
      </c>
      <c r="D920" s="1">
        <v>43778</v>
      </c>
      <c r="E920">
        <v>42</v>
      </c>
      <c r="F920">
        <v>2</v>
      </c>
      <c r="G920">
        <v>44</v>
      </c>
      <c r="H920">
        <v>28</v>
      </c>
      <c r="I920">
        <v>5</v>
      </c>
      <c r="J920">
        <v>8</v>
      </c>
    </row>
    <row r="921" spans="1:10" x14ac:dyDescent="0.3">
      <c r="A921">
        <v>2019107</v>
      </c>
      <c r="B921" t="s">
        <v>15</v>
      </c>
      <c r="C921" s="1">
        <v>43715</v>
      </c>
      <c r="D921" s="1">
        <v>43776</v>
      </c>
      <c r="E921">
        <v>16</v>
      </c>
      <c r="F921">
        <v>12</v>
      </c>
      <c r="G921">
        <v>27</v>
      </c>
      <c r="H921">
        <v>30</v>
      </c>
      <c r="I921">
        <v>2</v>
      </c>
      <c r="J921">
        <v>2</v>
      </c>
    </row>
    <row r="922" spans="1:10" x14ac:dyDescent="0.3">
      <c r="A922">
        <v>2019106</v>
      </c>
      <c r="B922" t="s">
        <v>11</v>
      </c>
      <c r="C922" s="1">
        <v>43712</v>
      </c>
      <c r="D922" s="1">
        <v>43773</v>
      </c>
      <c r="E922">
        <v>25</v>
      </c>
      <c r="F922">
        <v>2</v>
      </c>
      <c r="G922">
        <v>4</v>
      </c>
      <c r="H922">
        <v>7</v>
      </c>
      <c r="I922">
        <v>35</v>
      </c>
      <c r="J922">
        <v>3</v>
      </c>
    </row>
    <row r="923" spans="1:10" x14ac:dyDescent="0.3">
      <c r="A923">
        <v>2019105</v>
      </c>
      <c r="B923" t="s">
        <v>13</v>
      </c>
      <c r="C923" s="1">
        <v>43710</v>
      </c>
      <c r="D923" s="1">
        <v>43771</v>
      </c>
      <c r="E923">
        <v>6</v>
      </c>
      <c r="F923">
        <v>2</v>
      </c>
      <c r="G923">
        <v>44</v>
      </c>
      <c r="H923">
        <v>33</v>
      </c>
      <c r="I923">
        <v>21</v>
      </c>
      <c r="J923">
        <v>4</v>
      </c>
    </row>
    <row r="924" spans="1:10" x14ac:dyDescent="0.3">
      <c r="A924">
        <v>2019104</v>
      </c>
      <c r="B924" t="s">
        <v>15</v>
      </c>
      <c r="C924" s="1">
        <v>43708</v>
      </c>
      <c r="D924" s="1">
        <v>43769</v>
      </c>
      <c r="E924">
        <v>47</v>
      </c>
      <c r="F924">
        <v>21</v>
      </c>
      <c r="G924">
        <v>25</v>
      </c>
      <c r="H924">
        <v>19</v>
      </c>
      <c r="I924">
        <v>38</v>
      </c>
      <c r="J924">
        <v>4</v>
      </c>
    </row>
    <row r="925" spans="1:10" x14ac:dyDescent="0.3">
      <c r="A925">
        <v>2019103</v>
      </c>
      <c r="B925" t="s">
        <v>11</v>
      </c>
      <c r="C925" s="1">
        <v>43705</v>
      </c>
      <c r="D925" s="1">
        <v>43766</v>
      </c>
      <c r="E925">
        <v>14</v>
      </c>
      <c r="F925">
        <v>25</v>
      </c>
      <c r="G925">
        <v>47</v>
      </c>
      <c r="H925">
        <v>7</v>
      </c>
      <c r="I925">
        <v>42</v>
      </c>
      <c r="J925">
        <v>5</v>
      </c>
    </row>
    <row r="926" spans="1:10" x14ac:dyDescent="0.3">
      <c r="A926">
        <v>2019102</v>
      </c>
      <c r="B926" t="s">
        <v>13</v>
      </c>
      <c r="C926" s="1">
        <v>43703</v>
      </c>
      <c r="D926" s="1">
        <v>43764</v>
      </c>
      <c r="E926">
        <v>4</v>
      </c>
      <c r="F926">
        <v>21</v>
      </c>
      <c r="G926">
        <v>46</v>
      </c>
      <c r="H926">
        <v>27</v>
      </c>
      <c r="I926">
        <v>47</v>
      </c>
      <c r="J926">
        <v>6</v>
      </c>
    </row>
    <row r="927" spans="1:10" x14ac:dyDescent="0.3">
      <c r="A927">
        <v>2019101</v>
      </c>
      <c r="B927" t="s">
        <v>15</v>
      </c>
      <c r="C927" s="1">
        <v>43701</v>
      </c>
      <c r="D927" s="1">
        <v>43762</v>
      </c>
      <c r="E927">
        <v>23</v>
      </c>
      <c r="F927">
        <v>31</v>
      </c>
      <c r="G927">
        <v>15</v>
      </c>
      <c r="H927">
        <v>38</v>
      </c>
      <c r="I927">
        <v>17</v>
      </c>
      <c r="J927">
        <v>4</v>
      </c>
    </row>
    <row r="928" spans="1:10" x14ac:dyDescent="0.3">
      <c r="A928">
        <v>2019100</v>
      </c>
      <c r="B928" t="s">
        <v>11</v>
      </c>
      <c r="C928" s="1">
        <v>43698</v>
      </c>
      <c r="D928" s="1">
        <v>43759</v>
      </c>
      <c r="E928">
        <v>17</v>
      </c>
      <c r="F928">
        <v>3</v>
      </c>
      <c r="G928">
        <v>38</v>
      </c>
      <c r="H928">
        <v>1</v>
      </c>
      <c r="I928">
        <v>25</v>
      </c>
      <c r="J928">
        <v>8</v>
      </c>
    </row>
    <row r="929" spans="1:10" x14ac:dyDescent="0.3">
      <c r="A929">
        <v>2019099</v>
      </c>
      <c r="B929" t="s">
        <v>13</v>
      </c>
      <c r="C929" s="1">
        <v>43696</v>
      </c>
      <c r="D929" s="1">
        <v>43757</v>
      </c>
      <c r="E929">
        <v>14</v>
      </c>
      <c r="F929">
        <v>31</v>
      </c>
      <c r="G929">
        <v>7</v>
      </c>
      <c r="H929">
        <v>28</v>
      </c>
      <c r="I929">
        <v>2</v>
      </c>
      <c r="J929">
        <v>3</v>
      </c>
    </row>
    <row r="930" spans="1:10" x14ac:dyDescent="0.3">
      <c r="A930">
        <v>2019098</v>
      </c>
      <c r="B930" t="s">
        <v>15</v>
      </c>
      <c r="C930" s="1">
        <v>43694</v>
      </c>
      <c r="D930" s="1">
        <v>43755</v>
      </c>
      <c r="E930">
        <v>1</v>
      </c>
      <c r="F930">
        <v>21</v>
      </c>
      <c r="G930">
        <v>28</v>
      </c>
      <c r="H930">
        <v>8</v>
      </c>
      <c r="I930">
        <v>37</v>
      </c>
      <c r="J930">
        <v>2</v>
      </c>
    </row>
    <row r="931" spans="1:10" x14ac:dyDescent="0.3">
      <c r="A931">
        <v>2019097</v>
      </c>
      <c r="B931" t="s">
        <v>11</v>
      </c>
      <c r="C931" s="1">
        <v>43691</v>
      </c>
      <c r="D931" s="1">
        <v>43752</v>
      </c>
      <c r="E931">
        <v>45</v>
      </c>
      <c r="F931">
        <v>17</v>
      </c>
      <c r="G931">
        <v>27</v>
      </c>
      <c r="H931">
        <v>48</v>
      </c>
      <c r="I931">
        <v>34</v>
      </c>
      <c r="J931">
        <v>2</v>
      </c>
    </row>
    <row r="932" spans="1:10" x14ac:dyDescent="0.3">
      <c r="A932">
        <v>2019096</v>
      </c>
      <c r="B932" t="s">
        <v>13</v>
      </c>
      <c r="C932" s="1">
        <v>43689</v>
      </c>
      <c r="D932" s="1">
        <v>43750</v>
      </c>
      <c r="E932">
        <v>31</v>
      </c>
      <c r="F932">
        <v>30</v>
      </c>
      <c r="G932">
        <v>9</v>
      </c>
      <c r="H932">
        <v>20</v>
      </c>
      <c r="I932">
        <v>34</v>
      </c>
      <c r="J932">
        <v>10</v>
      </c>
    </row>
    <row r="933" spans="1:10" x14ac:dyDescent="0.3">
      <c r="A933">
        <v>2019095</v>
      </c>
      <c r="B933" t="s">
        <v>15</v>
      </c>
      <c r="C933" s="1">
        <v>43687</v>
      </c>
      <c r="D933" s="1">
        <v>43748</v>
      </c>
      <c r="E933">
        <v>37</v>
      </c>
      <c r="F933">
        <v>4</v>
      </c>
      <c r="G933">
        <v>12</v>
      </c>
      <c r="H933">
        <v>9</v>
      </c>
      <c r="I933">
        <v>18</v>
      </c>
      <c r="J933">
        <v>3</v>
      </c>
    </row>
    <row r="934" spans="1:10" x14ac:dyDescent="0.3">
      <c r="A934">
        <v>2019094</v>
      </c>
      <c r="B934" t="s">
        <v>11</v>
      </c>
      <c r="C934" s="1">
        <v>43684</v>
      </c>
      <c r="D934" s="1">
        <v>43745</v>
      </c>
      <c r="E934">
        <v>26</v>
      </c>
      <c r="F934">
        <v>28</v>
      </c>
      <c r="G934">
        <v>36</v>
      </c>
      <c r="H934">
        <v>29</v>
      </c>
      <c r="I934">
        <v>5</v>
      </c>
      <c r="J934">
        <v>4</v>
      </c>
    </row>
    <row r="935" spans="1:10" x14ac:dyDescent="0.3">
      <c r="A935">
        <v>2019093</v>
      </c>
      <c r="B935" t="s">
        <v>13</v>
      </c>
      <c r="C935" s="1">
        <v>43682</v>
      </c>
      <c r="D935" s="1">
        <v>43743</v>
      </c>
      <c r="E935">
        <v>5</v>
      </c>
      <c r="F935">
        <v>45</v>
      </c>
      <c r="G935">
        <v>22</v>
      </c>
      <c r="H935">
        <v>26</v>
      </c>
      <c r="I935">
        <v>33</v>
      </c>
      <c r="J935">
        <v>9</v>
      </c>
    </row>
    <row r="936" spans="1:10" x14ac:dyDescent="0.3">
      <c r="A936">
        <v>2019092</v>
      </c>
      <c r="B936" t="s">
        <v>15</v>
      </c>
      <c r="C936" s="1">
        <v>43680</v>
      </c>
      <c r="D936" s="1">
        <v>43741</v>
      </c>
      <c r="E936">
        <v>10</v>
      </c>
      <c r="F936">
        <v>4</v>
      </c>
      <c r="G936">
        <v>5</v>
      </c>
      <c r="H936">
        <v>23</v>
      </c>
      <c r="I936">
        <v>7</v>
      </c>
      <c r="J936">
        <v>4</v>
      </c>
    </row>
    <row r="937" spans="1:10" x14ac:dyDescent="0.3">
      <c r="A937">
        <v>2019091</v>
      </c>
      <c r="B937" t="s">
        <v>11</v>
      </c>
      <c r="C937" s="1">
        <v>43677</v>
      </c>
      <c r="D937" s="1">
        <v>43738</v>
      </c>
      <c r="E937">
        <v>32</v>
      </c>
      <c r="F937">
        <v>18</v>
      </c>
      <c r="G937">
        <v>8</v>
      </c>
      <c r="H937">
        <v>36</v>
      </c>
      <c r="I937">
        <v>30</v>
      </c>
      <c r="J937">
        <v>5</v>
      </c>
    </row>
    <row r="938" spans="1:10" x14ac:dyDescent="0.3">
      <c r="A938">
        <v>2019090</v>
      </c>
      <c r="B938" t="s">
        <v>13</v>
      </c>
      <c r="C938" s="1">
        <v>43675</v>
      </c>
      <c r="D938" s="1">
        <v>43736</v>
      </c>
      <c r="E938">
        <v>6</v>
      </c>
      <c r="F938">
        <v>29</v>
      </c>
      <c r="G938">
        <v>3</v>
      </c>
      <c r="H938">
        <v>47</v>
      </c>
      <c r="I938">
        <v>21</v>
      </c>
      <c r="J938">
        <v>3</v>
      </c>
    </row>
    <row r="939" spans="1:10" x14ac:dyDescent="0.3">
      <c r="A939">
        <v>2019089</v>
      </c>
      <c r="B939" t="s">
        <v>15</v>
      </c>
      <c r="C939" s="1">
        <v>43673</v>
      </c>
      <c r="D939" s="1">
        <v>43734</v>
      </c>
      <c r="E939">
        <v>25</v>
      </c>
      <c r="F939">
        <v>28</v>
      </c>
      <c r="G939">
        <v>39</v>
      </c>
      <c r="H939">
        <v>47</v>
      </c>
      <c r="I939">
        <v>31</v>
      </c>
      <c r="J939">
        <v>8</v>
      </c>
    </row>
    <row r="940" spans="1:10" x14ac:dyDescent="0.3">
      <c r="A940">
        <v>2019088</v>
      </c>
      <c r="B940" t="s">
        <v>11</v>
      </c>
      <c r="C940" s="1">
        <v>43670</v>
      </c>
      <c r="D940" s="1">
        <v>43731</v>
      </c>
      <c r="E940">
        <v>39</v>
      </c>
      <c r="F940">
        <v>25</v>
      </c>
      <c r="G940">
        <v>10</v>
      </c>
      <c r="H940">
        <v>32</v>
      </c>
      <c r="I940">
        <v>40</v>
      </c>
      <c r="J940">
        <v>10</v>
      </c>
    </row>
    <row r="941" spans="1:10" x14ac:dyDescent="0.3">
      <c r="A941">
        <v>2019087</v>
      </c>
      <c r="B941" t="s">
        <v>13</v>
      </c>
      <c r="C941" s="1">
        <v>43668</v>
      </c>
      <c r="D941" s="1">
        <v>43729</v>
      </c>
      <c r="E941">
        <v>28</v>
      </c>
      <c r="F941">
        <v>37</v>
      </c>
      <c r="G941">
        <v>44</v>
      </c>
      <c r="H941">
        <v>11</v>
      </c>
      <c r="I941">
        <v>7</v>
      </c>
      <c r="J941">
        <v>3</v>
      </c>
    </row>
    <row r="942" spans="1:10" x14ac:dyDescent="0.3">
      <c r="A942">
        <v>2019086</v>
      </c>
      <c r="B942" t="s">
        <v>15</v>
      </c>
      <c r="C942" s="1">
        <v>43666</v>
      </c>
      <c r="D942" s="1">
        <v>43727</v>
      </c>
      <c r="E942">
        <v>21</v>
      </c>
      <c r="F942">
        <v>17</v>
      </c>
      <c r="G942">
        <v>29</v>
      </c>
      <c r="H942">
        <v>35</v>
      </c>
      <c r="I942">
        <v>18</v>
      </c>
      <c r="J942">
        <v>6</v>
      </c>
    </row>
    <row r="943" spans="1:10" x14ac:dyDescent="0.3">
      <c r="A943">
        <v>2019085</v>
      </c>
      <c r="B943" t="s">
        <v>11</v>
      </c>
      <c r="C943" s="1">
        <v>43663</v>
      </c>
      <c r="D943" s="1">
        <v>43724</v>
      </c>
      <c r="E943">
        <v>26</v>
      </c>
      <c r="F943">
        <v>4</v>
      </c>
      <c r="G943">
        <v>27</v>
      </c>
      <c r="H943">
        <v>47</v>
      </c>
      <c r="I943">
        <v>28</v>
      </c>
      <c r="J943">
        <v>8</v>
      </c>
    </row>
    <row r="944" spans="1:10" x14ac:dyDescent="0.3">
      <c r="A944">
        <v>2019084</v>
      </c>
      <c r="B944" t="s">
        <v>13</v>
      </c>
      <c r="C944" s="1">
        <v>43661</v>
      </c>
      <c r="D944" s="1">
        <v>43722</v>
      </c>
      <c r="E944">
        <v>10</v>
      </c>
      <c r="F944">
        <v>1</v>
      </c>
      <c r="G944">
        <v>19</v>
      </c>
      <c r="H944">
        <v>13</v>
      </c>
      <c r="I944">
        <v>3</v>
      </c>
      <c r="J944">
        <v>4</v>
      </c>
    </row>
    <row r="945" spans="1:10" x14ac:dyDescent="0.3">
      <c r="A945">
        <v>2019083</v>
      </c>
      <c r="B945" t="s">
        <v>15</v>
      </c>
      <c r="C945" s="1">
        <v>43659</v>
      </c>
      <c r="D945" s="1">
        <v>43720</v>
      </c>
      <c r="E945">
        <v>27</v>
      </c>
      <c r="F945">
        <v>18</v>
      </c>
      <c r="G945">
        <v>49</v>
      </c>
      <c r="H945">
        <v>37</v>
      </c>
      <c r="I945">
        <v>48</v>
      </c>
      <c r="J945">
        <v>10</v>
      </c>
    </row>
    <row r="946" spans="1:10" x14ac:dyDescent="0.3">
      <c r="A946">
        <v>2019082</v>
      </c>
      <c r="B946" t="s">
        <v>11</v>
      </c>
      <c r="C946" s="1">
        <v>43656</v>
      </c>
      <c r="D946" s="1">
        <v>43717</v>
      </c>
      <c r="E946">
        <v>7</v>
      </c>
      <c r="F946">
        <v>21</v>
      </c>
      <c r="G946">
        <v>29</v>
      </c>
      <c r="H946">
        <v>35</v>
      </c>
      <c r="I946">
        <v>47</v>
      </c>
      <c r="J946">
        <v>6</v>
      </c>
    </row>
    <row r="947" spans="1:10" x14ac:dyDescent="0.3">
      <c r="A947">
        <v>2019081</v>
      </c>
      <c r="B947" t="s">
        <v>13</v>
      </c>
      <c r="C947" s="1">
        <v>43654</v>
      </c>
      <c r="D947" s="1">
        <v>43715</v>
      </c>
      <c r="E947">
        <v>26</v>
      </c>
      <c r="F947">
        <v>11</v>
      </c>
      <c r="G947">
        <v>38</v>
      </c>
      <c r="H947">
        <v>20</v>
      </c>
      <c r="I947">
        <v>33</v>
      </c>
      <c r="J947">
        <v>10</v>
      </c>
    </row>
    <row r="948" spans="1:10" x14ac:dyDescent="0.3">
      <c r="A948">
        <v>2019080</v>
      </c>
      <c r="B948" t="s">
        <v>15</v>
      </c>
      <c r="C948" s="1">
        <v>43652</v>
      </c>
      <c r="D948" s="1">
        <v>43713</v>
      </c>
      <c r="E948">
        <v>13</v>
      </c>
      <c r="F948">
        <v>6</v>
      </c>
      <c r="G948">
        <v>2</v>
      </c>
      <c r="H948">
        <v>27</v>
      </c>
      <c r="I948">
        <v>12</v>
      </c>
      <c r="J948">
        <v>10</v>
      </c>
    </row>
    <row r="949" spans="1:10" x14ac:dyDescent="0.3">
      <c r="A949">
        <v>2019079</v>
      </c>
      <c r="B949" t="s">
        <v>11</v>
      </c>
      <c r="C949" s="1">
        <v>43649</v>
      </c>
      <c r="D949" s="1">
        <v>43710</v>
      </c>
      <c r="E949">
        <v>39</v>
      </c>
      <c r="F949">
        <v>38</v>
      </c>
      <c r="G949">
        <v>8</v>
      </c>
      <c r="H949">
        <v>31</v>
      </c>
      <c r="I949">
        <v>45</v>
      </c>
      <c r="J949">
        <v>8</v>
      </c>
    </row>
    <row r="950" spans="1:10" x14ac:dyDescent="0.3">
      <c r="A950">
        <v>2019078</v>
      </c>
      <c r="B950" t="s">
        <v>13</v>
      </c>
      <c r="C950" s="1">
        <v>43647</v>
      </c>
      <c r="D950" s="1">
        <v>43708</v>
      </c>
      <c r="E950">
        <v>38</v>
      </c>
      <c r="F950">
        <v>23</v>
      </c>
      <c r="G950">
        <v>41</v>
      </c>
      <c r="H950">
        <v>3</v>
      </c>
      <c r="I950">
        <v>17</v>
      </c>
      <c r="J950">
        <v>3</v>
      </c>
    </row>
    <row r="951" spans="1:10" x14ac:dyDescent="0.3">
      <c r="A951">
        <v>2019077</v>
      </c>
      <c r="B951" t="s">
        <v>15</v>
      </c>
      <c r="C951" s="1">
        <v>43645</v>
      </c>
      <c r="D951" s="1">
        <v>43706</v>
      </c>
      <c r="E951">
        <v>46</v>
      </c>
      <c r="F951">
        <v>42</v>
      </c>
      <c r="G951">
        <v>1</v>
      </c>
      <c r="H951">
        <v>4</v>
      </c>
      <c r="I951">
        <v>3</v>
      </c>
      <c r="J951">
        <v>3</v>
      </c>
    </row>
    <row r="952" spans="1:10" x14ac:dyDescent="0.3">
      <c r="A952">
        <v>2019076</v>
      </c>
      <c r="B952" t="s">
        <v>11</v>
      </c>
      <c r="C952" s="1">
        <v>43642</v>
      </c>
      <c r="D952" s="1">
        <v>43703</v>
      </c>
      <c r="E952">
        <v>4</v>
      </c>
      <c r="F952">
        <v>47</v>
      </c>
      <c r="G952">
        <v>43</v>
      </c>
      <c r="H952">
        <v>30</v>
      </c>
      <c r="I952">
        <v>7</v>
      </c>
      <c r="J952">
        <v>10</v>
      </c>
    </row>
    <row r="953" spans="1:10" x14ac:dyDescent="0.3">
      <c r="A953">
        <v>2019075</v>
      </c>
      <c r="B953" t="s">
        <v>13</v>
      </c>
      <c r="C953" s="1">
        <v>43640</v>
      </c>
      <c r="D953" s="1">
        <v>43701</v>
      </c>
      <c r="E953">
        <v>33</v>
      </c>
      <c r="F953">
        <v>16</v>
      </c>
      <c r="G953">
        <v>1</v>
      </c>
      <c r="H953">
        <v>32</v>
      </c>
      <c r="I953">
        <v>45</v>
      </c>
      <c r="J953">
        <v>6</v>
      </c>
    </row>
    <row r="954" spans="1:10" x14ac:dyDescent="0.3">
      <c r="A954">
        <v>2019074</v>
      </c>
      <c r="B954" t="s">
        <v>15</v>
      </c>
      <c r="C954" s="1">
        <v>43638</v>
      </c>
      <c r="D954" s="1">
        <v>43699</v>
      </c>
      <c r="E954">
        <v>13</v>
      </c>
      <c r="F954">
        <v>20</v>
      </c>
      <c r="G954">
        <v>10</v>
      </c>
      <c r="H954">
        <v>25</v>
      </c>
      <c r="I954">
        <v>27</v>
      </c>
      <c r="J954">
        <v>2</v>
      </c>
    </row>
    <row r="955" spans="1:10" x14ac:dyDescent="0.3">
      <c r="A955">
        <v>2019073</v>
      </c>
      <c r="B955" t="s">
        <v>11</v>
      </c>
      <c r="C955" s="1">
        <v>43635</v>
      </c>
      <c r="D955" s="1">
        <v>43696</v>
      </c>
      <c r="E955">
        <v>45</v>
      </c>
      <c r="F955">
        <v>46</v>
      </c>
      <c r="G955">
        <v>4</v>
      </c>
      <c r="H955">
        <v>36</v>
      </c>
      <c r="I955">
        <v>18</v>
      </c>
      <c r="J955">
        <v>5</v>
      </c>
    </row>
    <row r="956" spans="1:10" x14ac:dyDescent="0.3">
      <c r="A956">
        <v>2019072</v>
      </c>
      <c r="B956" t="s">
        <v>13</v>
      </c>
      <c r="C956" s="1">
        <v>43633</v>
      </c>
      <c r="D956" s="1">
        <v>43694</v>
      </c>
      <c r="E956">
        <v>20</v>
      </c>
      <c r="F956">
        <v>49</v>
      </c>
      <c r="G956">
        <v>31</v>
      </c>
      <c r="H956">
        <v>12</v>
      </c>
      <c r="I956">
        <v>13</v>
      </c>
      <c r="J956">
        <v>2</v>
      </c>
    </row>
    <row r="957" spans="1:10" x14ac:dyDescent="0.3">
      <c r="A957">
        <v>2019071</v>
      </c>
      <c r="B957" t="s">
        <v>15</v>
      </c>
      <c r="C957" s="1">
        <v>43631</v>
      </c>
      <c r="D957" s="1">
        <v>43692</v>
      </c>
      <c r="E957">
        <v>2</v>
      </c>
      <c r="F957">
        <v>13</v>
      </c>
      <c r="G957">
        <v>20</v>
      </c>
      <c r="H957">
        <v>30</v>
      </c>
      <c r="I957">
        <v>37</v>
      </c>
      <c r="J957">
        <v>6</v>
      </c>
    </row>
    <row r="958" spans="1:10" x14ac:dyDescent="0.3">
      <c r="A958">
        <v>2019070</v>
      </c>
      <c r="B958" t="s">
        <v>11</v>
      </c>
      <c r="C958" s="1">
        <v>43628</v>
      </c>
      <c r="D958" s="1">
        <v>43689</v>
      </c>
      <c r="E958">
        <v>25</v>
      </c>
      <c r="F958">
        <v>31</v>
      </c>
      <c r="G958">
        <v>45</v>
      </c>
      <c r="H958">
        <v>38</v>
      </c>
      <c r="I958">
        <v>3</v>
      </c>
      <c r="J958">
        <v>9</v>
      </c>
    </row>
    <row r="959" spans="1:10" x14ac:dyDescent="0.3">
      <c r="A959">
        <v>2019069</v>
      </c>
      <c r="B959" t="s">
        <v>13</v>
      </c>
      <c r="C959" s="1">
        <v>43626</v>
      </c>
      <c r="D959" s="1">
        <v>43687</v>
      </c>
      <c r="E959">
        <v>9</v>
      </c>
      <c r="F959">
        <v>24</v>
      </c>
      <c r="G959">
        <v>18</v>
      </c>
      <c r="H959">
        <v>49</v>
      </c>
      <c r="I959">
        <v>39</v>
      </c>
      <c r="J959">
        <v>8</v>
      </c>
    </row>
    <row r="960" spans="1:10" x14ac:dyDescent="0.3">
      <c r="A960">
        <v>2019068</v>
      </c>
      <c r="B960" t="s">
        <v>15</v>
      </c>
      <c r="C960" s="1">
        <v>43624</v>
      </c>
      <c r="D960" s="1">
        <v>43685</v>
      </c>
      <c r="E960">
        <v>14</v>
      </c>
      <c r="F960">
        <v>41</v>
      </c>
      <c r="G960">
        <v>9</v>
      </c>
      <c r="H960">
        <v>10</v>
      </c>
      <c r="I960">
        <v>45</v>
      </c>
      <c r="J960">
        <v>1</v>
      </c>
    </row>
    <row r="961" spans="1:10" x14ac:dyDescent="0.3">
      <c r="A961">
        <v>2019067</v>
      </c>
      <c r="B961" t="s">
        <v>11</v>
      </c>
      <c r="C961" s="1">
        <v>43621</v>
      </c>
      <c r="D961" s="1">
        <v>43682</v>
      </c>
      <c r="E961">
        <v>28</v>
      </c>
      <c r="F961">
        <v>47</v>
      </c>
      <c r="G961">
        <v>26</v>
      </c>
      <c r="H961">
        <v>38</v>
      </c>
      <c r="I961">
        <v>17</v>
      </c>
      <c r="J961">
        <v>7</v>
      </c>
    </row>
    <row r="962" spans="1:10" x14ac:dyDescent="0.3">
      <c r="A962">
        <v>2019066</v>
      </c>
      <c r="B962" t="s">
        <v>13</v>
      </c>
      <c r="C962" s="1">
        <v>43619</v>
      </c>
      <c r="D962" s="1">
        <v>43680</v>
      </c>
      <c r="E962">
        <v>42</v>
      </c>
      <c r="F962">
        <v>12</v>
      </c>
      <c r="G962">
        <v>9</v>
      </c>
      <c r="H962">
        <v>41</v>
      </c>
      <c r="I962">
        <v>33</v>
      </c>
      <c r="J962">
        <v>1</v>
      </c>
    </row>
    <row r="963" spans="1:10" x14ac:dyDescent="0.3">
      <c r="A963">
        <v>2019065</v>
      </c>
      <c r="B963" t="s">
        <v>15</v>
      </c>
      <c r="C963" s="1">
        <v>43617</v>
      </c>
      <c r="D963" s="1">
        <v>43678</v>
      </c>
      <c r="E963">
        <v>35</v>
      </c>
      <c r="F963">
        <v>26</v>
      </c>
      <c r="G963">
        <v>13</v>
      </c>
      <c r="H963">
        <v>45</v>
      </c>
      <c r="I963">
        <v>20</v>
      </c>
      <c r="J963">
        <v>3</v>
      </c>
    </row>
    <row r="964" spans="1:10" x14ac:dyDescent="0.3">
      <c r="A964">
        <v>2019064</v>
      </c>
      <c r="B964" t="s">
        <v>11</v>
      </c>
      <c r="C964" s="1">
        <v>43614</v>
      </c>
      <c r="D964" s="1">
        <v>43675</v>
      </c>
      <c r="E964">
        <v>36</v>
      </c>
      <c r="F964">
        <v>48</v>
      </c>
      <c r="G964">
        <v>14</v>
      </c>
      <c r="H964">
        <v>13</v>
      </c>
      <c r="I964">
        <v>6</v>
      </c>
      <c r="J964">
        <v>2</v>
      </c>
    </row>
    <row r="965" spans="1:10" x14ac:dyDescent="0.3">
      <c r="A965">
        <v>2019063</v>
      </c>
      <c r="B965" t="s">
        <v>13</v>
      </c>
      <c r="C965" s="1">
        <v>43612</v>
      </c>
      <c r="D965" s="1">
        <v>43673</v>
      </c>
      <c r="E965">
        <v>33</v>
      </c>
      <c r="F965">
        <v>13</v>
      </c>
      <c r="G965">
        <v>28</v>
      </c>
      <c r="H965">
        <v>18</v>
      </c>
      <c r="I965">
        <v>42</v>
      </c>
      <c r="J965">
        <v>9</v>
      </c>
    </row>
    <row r="966" spans="1:10" x14ac:dyDescent="0.3">
      <c r="A966">
        <v>2019062</v>
      </c>
      <c r="B966" t="s">
        <v>15</v>
      </c>
      <c r="C966" s="1">
        <v>43610</v>
      </c>
      <c r="D966" s="1">
        <v>43671</v>
      </c>
      <c r="E966">
        <v>42</v>
      </c>
      <c r="F966">
        <v>47</v>
      </c>
      <c r="G966">
        <v>2</v>
      </c>
      <c r="H966">
        <v>13</v>
      </c>
      <c r="I966">
        <v>43</v>
      </c>
      <c r="J966">
        <v>10</v>
      </c>
    </row>
    <row r="967" spans="1:10" x14ac:dyDescent="0.3">
      <c r="A967">
        <v>2019061</v>
      </c>
      <c r="B967" t="s">
        <v>11</v>
      </c>
      <c r="C967" s="1">
        <v>43607</v>
      </c>
      <c r="D967" s="1">
        <v>43668</v>
      </c>
      <c r="E967">
        <v>1</v>
      </c>
      <c r="F967">
        <v>48</v>
      </c>
      <c r="G967">
        <v>27</v>
      </c>
      <c r="H967">
        <v>49</v>
      </c>
      <c r="I967">
        <v>37</v>
      </c>
      <c r="J967">
        <v>1</v>
      </c>
    </row>
    <row r="968" spans="1:10" x14ac:dyDescent="0.3">
      <c r="A968">
        <v>2019060</v>
      </c>
      <c r="B968" t="s">
        <v>13</v>
      </c>
      <c r="C968" s="1">
        <v>43605</v>
      </c>
      <c r="D968" s="1">
        <v>43666</v>
      </c>
      <c r="E968">
        <v>32</v>
      </c>
      <c r="F968">
        <v>14</v>
      </c>
      <c r="G968">
        <v>43</v>
      </c>
      <c r="H968">
        <v>29</v>
      </c>
      <c r="I968">
        <v>41</v>
      </c>
      <c r="J968">
        <v>1</v>
      </c>
    </row>
    <row r="969" spans="1:10" x14ac:dyDescent="0.3">
      <c r="A969">
        <v>2019059</v>
      </c>
      <c r="B969" t="s">
        <v>15</v>
      </c>
      <c r="C969" s="1">
        <v>43603</v>
      </c>
      <c r="D969" s="1">
        <v>43664</v>
      </c>
      <c r="E969">
        <v>19</v>
      </c>
      <c r="F969">
        <v>4</v>
      </c>
      <c r="G969">
        <v>10</v>
      </c>
      <c r="H969">
        <v>42</v>
      </c>
      <c r="I969">
        <v>46</v>
      </c>
      <c r="J969">
        <v>5</v>
      </c>
    </row>
    <row r="970" spans="1:10" x14ac:dyDescent="0.3">
      <c r="A970">
        <v>2019058</v>
      </c>
      <c r="B970" t="s">
        <v>11</v>
      </c>
      <c r="C970" s="1">
        <v>43600</v>
      </c>
      <c r="D970" s="1">
        <v>43661</v>
      </c>
      <c r="E970">
        <v>38</v>
      </c>
      <c r="F970">
        <v>44</v>
      </c>
      <c r="G970">
        <v>46</v>
      </c>
      <c r="H970">
        <v>27</v>
      </c>
      <c r="I970">
        <v>42</v>
      </c>
      <c r="J970">
        <v>1</v>
      </c>
    </row>
    <row r="971" spans="1:10" x14ac:dyDescent="0.3">
      <c r="A971">
        <v>2019057</v>
      </c>
      <c r="B971" t="s">
        <v>13</v>
      </c>
      <c r="C971" s="1">
        <v>43598</v>
      </c>
      <c r="D971" s="1">
        <v>43659</v>
      </c>
      <c r="E971">
        <v>15</v>
      </c>
      <c r="F971">
        <v>24</v>
      </c>
      <c r="G971">
        <v>37</v>
      </c>
      <c r="H971">
        <v>40</v>
      </c>
      <c r="I971">
        <v>41</v>
      </c>
      <c r="J971">
        <v>4</v>
      </c>
    </row>
    <row r="972" spans="1:10" x14ac:dyDescent="0.3">
      <c r="A972">
        <v>2019056</v>
      </c>
      <c r="B972" t="s">
        <v>15</v>
      </c>
      <c r="C972" s="1">
        <v>43596</v>
      </c>
      <c r="D972" s="1">
        <v>43657</v>
      </c>
      <c r="E972">
        <v>24</v>
      </c>
      <c r="F972">
        <v>44</v>
      </c>
      <c r="G972">
        <v>34</v>
      </c>
      <c r="H972">
        <v>19</v>
      </c>
      <c r="I972">
        <v>45</v>
      </c>
      <c r="J972">
        <v>2</v>
      </c>
    </row>
    <row r="973" spans="1:10" x14ac:dyDescent="0.3">
      <c r="A973">
        <v>2019055</v>
      </c>
      <c r="B973" t="s">
        <v>11</v>
      </c>
      <c r="C973" s="1">
        <v>43593</v>
      </c>
      <c r="D973" s="1">
        <v>43654</v>
      </c>
      <c r="E973">
        <v>2</v>
      </c>
      <c r="F973">
        <v>16</v>
      </c>
      <c r="G973">
        <v>4</v>
      </c>
      <c r="H973">
        <v>20</v>
      </c>
      <c r="I973">
        <v>35</v>
      </c>
      <c r="J973">
        <v>5</v>
      </c>
    </row>
    <row r="974" spans="1:10" x14ac:dyDescent="0.3">
      <c r="A974">
        <v>2019054</v>
      </c>
      <c r="B974" t="s">
        <v>13</v>
      </c>
      <c r="C974" s="1">
        <v>43591</v>
      </c>
      <c r="D974" s="1">
        <v>43652</v>
      </c>
      <c r="E974">
        <v>23</v>
      </c>
      <c r="F974">
        <v>38</v>
      </c>
      <c r="G974">
        <v>5</v>
      </c>
      <c r="H974">
        <v>24</v>
      </c>
      <c r="I974">
        <v>35</v>
      </c>
      <c r="J974">
        <v>3</v>
      </c>
    </row>
    <row r="975" spans="1:10" x14ac:dyDescent="0.3">
      <c r="A975">
        <v>2019053</v>
      </c>
      <c r="B975" t="s">
        <v>15</v>
      </c>
      <c r="C975" s="1">
        <v>43589</v>
      </c>
      <c r="D975" s="1">
        <v>43650</v>
      </c>
      <c r="E975">
        <v>38</v>
      </c>
      <c r="F975">
        <v>18</v>
      </c>
      <c r="G975">
        <v>3</v>
      </c>
      <c r="H975">
        <v>24</v>
      </c>
      <c r="I975">
        <v>29</v>
      </c>
      <c r="J975">
        <v>9</v>
      </c>
    </row>
    <row r="976" spans="1:10" x14ac:dyDescent="0.3">
      <c r="A976">
        <v>2019052</v>
      </c>
      <c r="B976" t="s">
        <v>11</v>
      </c>
      <c r="C976" s="1">
        <v>43586</v>
      </c>
      <c r="D976" s="1">
        <v>43647</v>
      </c>
      <c r="E976">
        <v>26</v>
      </c>
      <c r="F976">
        <v>48</v>
      </c>
      <c r="G976">
        <v>25</v>
      </c>
      <c r="H976">
        <v>16</v>
      </c>
      <c r="I976">
        <v>34</v>
      </c>
      <c r="J976">
        <v>8</v>
      </c>
    </row>
    <row r="977" spans="1:10" x14ac:dyDescent="0.3">
      <c r="A977">
        <v>2019051</v>
      </c>
      <c r="B977" t="s">
        <v>13</v>
      </c>
      <c r="C977" s="1">
        <v>43584</v>
      </c>
      <c r="D977" s="1">
        <v>43645</v>
      </c>
      <c r="E977">
        <v>33</v>
      </c>
      <c r="F977">
        <v>43</v>
      </c>
      <c r="G977">
        <v>39</v>
      </c>
      <c r="H977">
        <v>6</v>
      </c>
      <c r="I977">
        <v>29</v>
      </c>
      <c r="J977">
        <v>2</v>
      </c>
    </row>
    <row r="978" spans="1:10" x14ac:dyDescent="0.3">
      <c r="A978">
        <v>2019050</v>
      </c>
      <c r="B978" t="s">
        <v>15</v>
      </c>
      <c r="C978" s="1">
        <v>43582</v>
      </c>
      <c r="D978" s="1">
        <v>43643</v>
      </c>
      <c r="E978">
        <v>27</v>
      </c>
      <c r="F978">
        <v>17</v>
      </c>
      <c r="G978">
        <v>26</v>
      </c>
      <c r="H978">
        <v>25</v>
      </c>
      <c r="I978">
        <v>33</v>
      </c>
      <c r="J978">
        <v>2</v>
      </c>
    </row>
    <row r="979" spans="1:10" x14ac:dyDescent="0.3">
      <c r="A979">
        <v>2019049</v>
      </c>
      <c r="B979" t="s">
        <v>11</v>
      </c>
      <c r="C979" s="1">
        <v>43579</v>
      </c>
      <c r="D979" s="1">
        <v>43640</v>
      </c>
      <c r="E979">
        <v>3</v>
      </c>
      <c r="F979">
        <v>11</v>
      </c>
      <c r="G979">
        <v>35</v>
      </c>
      <c r="H979">
        <v>13</v>
      </c>
      <c r="I979">
        <v>15</v>
      </c>
      <c r="J979">
        <v>3</v>
      </c>
    </row>
    <row r="980" spans="1:10" x14ac:dyDescent="0.3">
      <c r="A980">
        <v>2019048</v>
      </c>
      <c r="B980" t="s">
        <v>13</v>
      </c>
      <c r="C980" s="1">
        <v>43577</v>
      </c>
      <c r="D980" s="1">
        <v>43638</v>
      </c>
      <c r="E980">
        <v>39</v>
      </c>
      <c r="F980">
        <v>7</v>
      </c>
      <c r="G980">
        <v>21</v>
      </c>
      <c r="H980">
        <v>29</v>
      </c>
      <c r="I980">
        <v>5</v>
      </c>
      <c r="J980">
        <v>7</v>
      </c>
    </row>
    <row r="981" spans="1:10" x14ac:dyDescent="0.3">
      <c r="A981">
        <v>2019047</v>
      </c>
      <c r="B981" t="s">
        <v>15</v>
      </c>
      <c r="C981" s="1">
        <v>43575</v>
      </c>
      <c r="D981" s="1">
        <v>43636</v>
      </c>
      <c r="E981">
        <v>4</v>
      </c>
      <c r="F981">
        <v>30</v>
      </c>
      <c r="G981">
        <v>15</v>
      </c>
      <c r="H981">
        <v>49</v>
      </c>
      <c r="I981">
        <v>45</v>
      </c>
      <c r="J981">
        <v>3</v>
      </c>
    </row>
    <row r="982" spans="1:10" x14ac:dyDescent="0.3">
      <c r="A982">
        <v>2019046</v>
      </c>
      <c r="B982" t="s">
        <v>11</v>
      </c>
      <c r="C982" s="1">
        <v>43572</v>
      </c>
      <c r="D982" s="1">
        <v>43633</v>
      </c>
      <c r="E982">
        <v>29</v>
      </c>
      <c r="F982">
        <v>17</v>
      </c>
      <c r="G982">
        <v>34</v>
      </c>
      <c r="H982">
        <v>48</v>
      </c>
      <c r="I982">
        <v>8</v>
      </c>
      <c r="J982">
        <v>3</v>
      </c>
    </row>
    <row r="983" spans="1:10" x14ac:dyDescent="0.3">
      <c r="A983">
        <v>2019045</v>
      </c>
      <c r="B983" t="s">
        <v>13</v>
      </c>
      <c r="C983" s="1">
        <v>43570</v>
      </c>
      <c r="D983" s="1">
        <v>43631</v>
      </c>
      <c r="E983">
        <v>32</v>
      </c>
      <c r="F983">
        <v>44</v>
      </c>
      <c r="G983">
        <v>40</v>
      </c>
      <c r="H983">
        <v>17</v>
      </c>
      <c r="I983">
        <v>38</v>
      </c>
      <c r="J983">
        <v>6</v>
      </c>
    </row>
    <row r="984" spans="1:10" x14ac:dyDescent="0.3">
      <c r="A984">
        <v>2019044</v>
      </c>
      <c r="B984" t="s">
        <v>15</v>
      </c>
      <c r="C984" s="1">
        <v>43568</v>
      </c>
      <c r="D984" s="1">
        <v>43629</v>
      </c>
      <c r="E984">
        <v>17</v>
      </c>
      <c r="F984">
        <v>9</v>
      </c>
      <c r="G984">
        <v>1</v>
      </c>
      <c r="H984">
        <v>24</v>
      </c>
      <c r="I984">
        <v>46</v>
      </c>
      <c r="J984">
        <v>8</v>
      </c>
    </row>
    <row r="985" spans="1:10" x14ac:dyDescent="0.3">
      <c r="A985">
        <v>2019043</v>
      </c>
      <c r="B985" t="s">
        <v>11</v>
      </c>
      <c r="C985" s="1">
        <v>43565</v>
      </c>
      <c r="D985" s="1">
        <v>43626</v>
      </c>
      <c r="E985">
        <v>22</v>
      </c>
      <c r="F985">
        <v>23</v>
      </c>
      <c r="G985">
        <v>14</v>
      </c>
      <c r="H985">
        <v>42</v>
      </c>
      <c r="I985">
        <v>16</v>
      </c>
      <c r="J985">
        <v>5</v>
      </c>
    </row>
    <row r="986" spans="1:10" x14ac:dyDescent="0.3">
      <c r="A986">
        <v>2019042</v>
      </c>
      <c r="B986" t="s">
        <v>13</v>
      </c>
      <c r="C986" s="1">
        <v>43563</v>
      </c>
      <c r="D986" s="1">
        <v>43624</v>
      </c>
      <c r="E986">
        <v>24</v>
      </c>
      <c r="F986">
        <v>9</v>
      </c>
      <c r="G986">
        <v>26</v>
      </c>
      <c r="H986">
        <v>15</v>
      </c>
      <c r="I986">
        <v>13</v>
      </c>
      <c r="J986">
        <v>9</v>
      </c>
    </row>
    <row r="987" spans="1:10" x14ac:dyDescent="0.3">
      <c r="A987">
        <v>2019041</v>
      </c>
      <c r="B987" t="s">
        <v>15</v>
      </c>
      <c r="C987" s="1">
        <v>43561</v>
      </c>
      <c r="D987" s="1">
        <v>43622</v>
      </c>
      <c r="E987">
        <v>19</v>
      </c>
      <c r="F987">
        <v>26</v>
      </c>
      <c r="G987">
        <v>13</v>
      </c>
      <c r="H987">
        <v>27</v>
      </c>
      <c r="I987">
        <v>24</v>
      </c>
      <c r="J987">
        <v>7</v>
      </c>
    </row>
    <row r="988" spans="1:10" x14ac:dyDescent="0.3">
      <c r="A988">
        <v>2019040</v>
      </c>
      <c r="B988" t="s">
        <v>11</v>
      </c>
      <c r="C988" s="1">
        <v>43558</v>
      </c>
      <c r="D988" s="1">
        <v>43619</v>
      </c>
      <c r="E988">
        <v>16</v>
      </c>
      <c r="F988">
        <v>38</v>
      </c>
      <c r="G988">
        <v>18</v>
      </c>
      <c r="H988">
        <v>45</v>
      </c>
      <c r="I988">
        <v>10</v>
      </c>
      <c r="J988">
        <v>3</v>
      </c>
    </row>
    <row r="989" spans="1:10" x14ac:dyDescent="0.3">
      <c r="A989">
        <v>2019039</v>
      </c>
      <c r="B989" t="s">
        <v>13</v>
      </c>
      <c r="C989" s="1">
        <v>43556</v>
      </c>
      <c r="D989" s="1">
        <v>43617</v>
      </c>
      <c r="E989">
        <v>32</v>
      </c>
      <c r="F989">
        <v>14</v>
      </c>
      <c r="G989">
        <v>35</v>
      </c>
      <c r="H989">
        <v>46</v>
      </c>
      <c r="I989">
        <v>11</v>
      </c>
      <c r="J989">
        <v>10</v>
      </c>
    </row>
    <row r="990" spans="1:10" x14ac:dyDescent="0.3">
      <c r="A990">
        <v>2019038</v>
      </c>
      <c r="B990" t="s">
        <v>15</v>
      </c>
      <c r="C990" s="1">
        <v>43554</v>
      </c>
      <c r="D990" s="1">
        <v>43615</v>
      </c>
      <c r="E990">
        <v>15</v>
      </c>
      <c r="F990">
        <v>44</v>
      </c>
      <c r="G990">
        <v>41</v>
      </c>
      <c r="H990">
        <v>3</v>
      </c>
      <c r="I990">
        <v>2</v>
      </c>
      <c r="J990">
        <v>3</v>
      </c>
    </row>
    <row r="991" spans="1:10" x14ac:dyDescent="0.3">
      <c r="A991">
        <v>2019037</v>
      </c>
      <c r="B991" t="s">
        <v>11</v>
      </c>
      <c r="C991" s="1">
        <v>43551</v>
      </c>
      <c r="D991" s="1">
        <v>43612</v>
      </c>
      <c r="E991">
        <v>49</v>
      </c>
      <c r="F991">
        <v>45</v>
      </c>
      <c r="G991">
        <v>25</v>
      </c>
      <c r="H991">
        <v>10</v>
      </c>
      <c r="I991">
        <v>19</v>
      </c>
      <c r="J991">
        <v>1</v>
      </c>
    </row>
    <row r="992" spans="1:10" x14ac:dyDescent="0.3">
      <c r="A992">
        <v>2019036</v>
      </c>
      <c r="B992" t="s">
        <v>13</v>
      </c>
      <c r="C992" s="1">
        <v>43549</v>
      </c>
      <c r="D992" s="1">
        <v>43610</v>
      </c>
      <c r="E992">
        <v>46</v>
      </c>
      <c r="F992">
        <v>47</v>
      </c>
      <c r="G992">
        <v>23</v>
      </c>
      <c r="H992">
        <v>22</v>
      </c>
      <c r="I992">
        <v>24</v>
      </c>
      <c r="J992">
        <v>2</v>
      </c>
    </row>
    <row r="993" spans="1:10" x14ac:dyDescent="0.3">
      <c r="A993">
        <v>2019035</v>
      </c>
      <c r="B993" t="s">
        <v>15</v>
      </c>
      <c r="C993" s="1">
        <v>43547</v>
      </c>
      <c r="D993" s="1">
        <v>43608</v>
      </c>
      <c r="E993">
        <v>12</v>
      </c>
      <c r="F993">
        <v>1</v>
      </c>
      <c r="G993">
        <v>40</v>
      </c>
      <c r="H993">
        <v>28</v>
      </c>
      <c r="I993">
        <v>26</v>
      </c>
      <c r="J993">
        <v>6</v>
      </c>
    </row>
    <row r="994" spans="1:10" x14ac:dyDescent="0.3">
      <c r="A994">
        <v>2019034</v>
      </c>
      <c r="B994" t="s">
        <v>11</v>
      </c>
      <c r="C994" s="1">
        <v>43544</v>
      </c>
      <c r="D994" s="1">
        <v>43605</v>
      </c>
      <c r="E994">
        <v>13</v>
      </c>
      <c r="F994">
        <v>3</v>
      </c>
      <c r="G994">
        <v>21</v>
      </c>
      <c r="H994">
        <v>2</v>
      </c>
      <c r="I994">
        <v>40</v>
      </c>
      <c r="J994">
        <v>8</v>
      </c>
    </row>
    <row r="995" spans="1:10" x14ac:dyDescent="0.3">
      <c r="A995">
        <v>2019033</v>
      </c>
      <c r="B995" t="s">
        <v>13</v>
      </c>
      <c r="C995" s="1">
        <v>43542</v>
      </c>
      <c r="D995" s="1">
        <v>43603</v>
      </c>
      <c r="E995">
        <v>38</v>
      </c>
      <c r="F995">
        <v>23</v>
      </c>
      <c r="G995">
        <v>45</v>
      </c>
      <c r="H995">
        <v>24</v>
      </c>
      <c r="I995">
        <v>44</v>
      </c>
      <c r="J995">
        <v>6</v>
      </c>
    </row>
    <row r="996" spans="1:10" x14ac:dyDescent="0.3">
      <c r="A996">
        <v>2019032</v>
      </c>
      <c r="B996" t="s">
        <v>15</v>
      </c>
      <c r="C996" s="1">
        <v>43540</v>
      </c>
      <c r="D996" s="1">
        <v>43601</v>
      </c>
      <c r="E996">
        <v>33</v>
      </c>
      <c r="F996">
        <v>19</v>
      </c>
      <c r="G996">
        <v>1</v>
      </c>
      <c r="H996">
        <v>31</v>
      </c>
      <c r="I996">
        <v>22</v>
      </c>
      <c r="J996">
        <v>1</v>
      </c>
    </row>
    <row r="997" spans="1:10" x14ac:dyDescent="0.3">
      <c r="A997">
        <v>2019031</v>
      </c>
      <c r="B997" t="s">
        <v>11</v>
      </c>
      <c r="C997" s="1">
        <v>43537</v>
      </c>
      <c r="D997" s="1">
        <v>43598</v>
      </c>
      <c r="E997">
        <v>29</v>
      </c>
      <c r="F997">
        <v>5</v>
      </c>
      <c r="G997">
        <v>20</v>
      </c>
      <c r="H997">
        <v>8</v>
      </c>
      <c r="I997">
        <v>32</v>
      </c>
      <c r="J997">
        <v>3</v>
      </c>
    </row>
    <row r="998" spans="1:10" x14ac:dyDescent="0.3">
      <c r="A998">
        <v>2019030</v>
      </c>
      <c r="B998" t="s">
        <v>13</v>
      </c>
      <c r="C998" s="1">
        <v>43535</v>
      </c>
      <c r="D998" s="1">
        <v>43596</v>
      </c>
      <c r="E998">
        <v>25</v>
      </c>
      <c r="F998">
        <v>24</v>
      </c>
      <c r="G998">
        <v>16</v>
      </c>
      <c r="H998">
        <v>6</v>
      </c>
      <c r="I998">
        <v>5</v>
      </c>
      <c r="J998">
        <v>1</v>
      </c>
    </row>
    <row r="999" spans="1:10" x14ac:dyDescent="0.3">
      <c r="A999">
        <v>2019029</v>
      </c>
      <c r="B999" t="s">
        <v>15</v>
      </c>
      <c r="C999" s="1">
        <v>43533</v>
      </c>
      <c r="D999" s="1">
        <v>43594</v>
      </c>
      <c r="E999">
        <v>32</v>
      </c>
      <c r="F999">
        <v>47</v>
      </c>
      <c r="G999">
        <v>43</v>
      </c>
      <c r="H999">
        <v>35</v>
      </c>
      <c r="I999">
        <v>15</v>
      </c>
      <c r="J999">
        <v>10</v>
      </c>
    </row>
    <row r="1000" spans="1:10" x14ac:dyDescent="0.3">
      <c r="A1000">
        <v>2019028</v>
      </c>
      <c r="B1000" t="s">
        <v>11</v>
      </c>
      <c r="C1000" s="1">
        <v>43530</v>
      </c>
      <c r="D1000" s="1">
        <v>43591</v>
      </c>
      <c r="E1000">
        <v>14</v>
      </c>
      <c r="F1000">
        <v>23</v>
      </c>
      <c r="G1000">
        <v>15</v>
      </c>
      <c r="H1000">
        <v>44</v>
      </c>
      <c r="I1000">
        <v>46</v>
      </c>
      <c r="J1000">
        <v>5</v>
      </c>
    </row>
    <row r="1001" spans="1:10" x14ac:dyDescent="0.3">
      <c r="A1001">
        <v>2019027</v>
      </c>
      <c r="B1001" t="s">
        <v>13</v>
      </c>
      <c r="C1001" s="1">
        <v>43528</v>
      </c>
      <c r="D1001" s="1">
        <v>43589</v>
      </c>
      <c r="E1001">
        <v>4</v>
      </c>
      <c r="F1001">
        <v>15</v>
      </c>
      <c r="G1001">
        <v>11</v>
      </c>
      <c r="H1001">
        <v>36</v>
      </c>
      <c r="I1001">
        <v>33</v>
      </c>
      <c r="J1001">
        <v>2</v>
      </c>
    </row>
    <row r="1002" spans="1:10" x14ac:dyDescent="0.3">
      <c r="A1002">
        <v>2019026</v>
      </c>
      <c r="B1002" t="s">
        <v>15</v>
      </c>
      <c r="C1002" s="1">
        <v>43526</v>
      </c>
      <c r="D1002" s="1">
        <v>43587</v>
      </c>
      <c r="E1002">
        <v>46</v>
      </c>
      <c r="F1002">
        <v>42</v>
      </c>
      <c r="G1002">
        <v>38</v>
      </c>
      <c r="H1002">
        <v>25</v>
      </c>
      <c r="I1002">
        <v>16</v>
      </c>
      <c r="J1002">
        <v>9</v>
      </c>
    </row>
    <row r="1003" spans="1:10" x14ac:dyDescent="0.3">
      <c r="A1003">
        <v>2019025</v>
      </c>
      <c r="B1003" t="s">
        <v>11</v>
      </c>
      <c r="C1003" s="1">
        <v>43523</v>
      </c>
      <c r="D1003" s="1">
        <v>43584</v>
      </c>
      <c r="E1003">
        <v>14</v>
      </c>
      <c r="F1003">
        <v>1</v>
      </c>
      <c r="G1003">
        <v>34</v>
      </c>
      <c r="H1003">
        <v>19</v>
      </c>
      <c r="I1003">
        <v>4</v>
      </c>
      <c r="J1003">
        <v>2</v>
      </c>
    </row>
    <row r="1004" spans="1:10" x14ac:dyDescent="0.3">
      <c r="A1004">
        <v>2019024</v>
      </c>
      <c r="B1004" t="s">
        <v>13</v>
      </c>
      <c r="C1004" s="1">
        <v>43521</v>
      </c>
      <c r="D1004" s="1">
        <v>43582</v>
      </c>
      <c r="E1004">
        <v>7</v>
      </c>
      <c r="F1004">
        <v>44</v>
      </c>
      <c r="G1004">
        <v>37</v>
      </c>
      <c r="H1004">
        <v>48</v>
      </c>
      <c r="I1004">
        <v>38</v>
      </c>
      <c r="J1004">
        <v>7</v>
      </c>
    </row>
    <row r="1005" spans="1:10" x14ac:dyDescent="0.3">
      <c r="A1005">
        <v>2019023</v>
      </c>
      <c r="B1005" t="s">
        <v>15</v>
      </c>
      <c r="C1005" s="1">
        <v>43519</v>
      </c>
      <c r="D1005" s="1">
        <v>43580</v>
      </c>
      <c r="E1005">
        <v>3</v>
      </c>
      <c r="F1005">
        <v>45</v>
      </c>
      <c r="G1005">
        <v>13</v>
      </c>
      <c r="H1005">
        <v>4</v>
      </c>
      <c r="I1005">
        <v>44</v>
      </c>
      <c r="J1005">
        <v>5</v>
      </c>
    </row>
    <row r="1006" spans="1:10" x14ac:dyDescent="0.3">
      <c r="A1006">
        <v>2019022</v>
      </c>
      <c r="B1006" t="s">
        <v>11</v>
      </c>
      <c r="C1006" s="1">
        <v>43516</v>
      </c>
      <c r="D1006" s="1">
        <v>43577</v>
      </c>
      <c r="E1006">
        <v>25</v>
      </c>
      <c r="F1006">
        <v>29</v>
      </c>
      <c r="G1006">
        <v>8</v>
      </c>
      <c r="H1006">
        <v>34</v>
      </c>
      <c r="I1006">
        <v>15</v>
      </c>
      <c r="J1006">
        <v>1</v>
      </c>
    </row>
    <row r="1007" spans="1:10" x14ac:dyDescent="0.3">
      <c r="A1007">
        <v>2019021</v>
      </c>
      <c r="B1007" t="s">
        <v>13</v>
      </c>
      <c r="C1007" s="1">
        <v>43514</v>
      </c>
      <c r="D1007" s="1">
        <v>43575</v>
      </c>
      <c r="E1007">
        <v>18</v>
      </c>
      <c r="F1007">
        <v>9</v>
      </c>
      <c r="G1007">
        <v>11</v>
      </c>
      <c r="H1007">
        <v>33</v>
      </c>
      <c r="I1007">
        <v>7</v>
      </c>
      <c r="J1007">
        <v>9</v>
      </c>
    </row>
    <row r="1008" spans="1:10" x14ac:dyDescent="0.3">
      <c r="A1008">
        <v>2019020</v>
      </c>
      <c r="B1008" t="s">
        <v>15</v>
      </c>
      <c r="C1008" s="1">
        <v>43512</v>
      </c>
      <c r="D1008" s="1">
        <v>43573</v>
      </c>
      <c r="E1008">
        <v>8</v>
      </c>
      <c r="F1008">
        <v>7</v>
      </c>
      <c r="G1008">
        <v>25</v>
      </c>
      <c r="H1008">
        <v>11</v>
      </c>
      <c r="I1008">
        <v>46</v>
      </c>
      <c r="J1008">
        <v>7</v>
      </c>
    </row>
    <row r="1009" spans="1:10" x14ac:dyDescent="0.3">
      <c r="A1009">
        <v>2019019</v>
      </c>
      <c r="B1009" t="s">
        <v>11</v>
      </c>
      <c r="C1009" s="1">
        <v>43509</v>
      </c>
      <c r="D1009" s="1">
        <v>43570</v>
      </c>
      <c r="E1009">
        <v>43</v>
      </c>
      <c r="F1009">
        <v>41</v>
      </c>
      <c r="G1009">
        <v>29</v>
      </c>
      <c r="H1009">
        <v>14</v>
      </c>
      <c r="I1009">
        <v>7</v>
      </c>
      <c r="J1009">
        <v>3</v>
      </c>
    </row>
    <row r="1010" spans="1:10" x14ac:dyDescent="0.3">
      <c r="A1010">
        <v>2019018</v>
      </c>
      <c r="B1010" t="s">
        <v>13</v>
      </c>
      <c r="C1010" s="1">
        <v>43507</v>
      </c>
      <c r="D1010" s="1">
        <v>43568</v>
      </c>
      <c r="E1010">
        <v>43</v>
      </c>
      <c r="F1010">
        <v>15</v>
      </c>
      <c r="G1010">
        <v>13</v>
      </c>
      <c r="H1010">
        <v>48</v>
      </c>
      <c r="I1010">
        <v>25</v>
      </c>
      <c r="J1010">
        <v>5</v>
      </c>
    </row>
    <row r="1011" spans="1:10" x14ac:dyDescent="0.3">
      <c r="A1011">
        <v>2019017</v>
      </c>
      <c r="B1011" t="s">
        <v>15</v>
      </c>
      <c r="C1011" s="1">
        <v>43505</v>
      </c>
      <c r="D1011" s="1">
        <v>43566</v>
      </c>
      <c r="E1011">
        <v>47</v>
      </c>
      <c r="F1011">
        <v>40</v>
      </c>
      <c r="G1011">
        <v>45</v>
      </c>
      <c r="H1011">
        <v>42</v>
      </c>
      <c r="I1011">
        <v>3</v>
      </c>
      <c r="J1011">
        <v>9</v>
      </c>
    </row>
    <row r="1012" spans="1:10" x14ac:dyDescent="0.3">
      <c r="A1012">
        <v>2019016</v>
      </c>
      <c r="B1012" t="s">
        <v>11</v>
      </c>
      <c r="C1012" s="1">
        <v>43502</v>
      </c>
      <c r="D1012" s="1">
        <v>43563</v>
      </c>
      <c r="E1012">
        <v>4</v>
      </c>
      <c r="F1012">
        <v>15</v>
      </c>
      <c r="G1012">
        <v>21</v>
      </c>
      <c r="H1012">
        <v>26</v>
      </c>
      <c r="I1012">
        <v>22</v>
      </c>
      <c r="J1012">
        <v>10</v>
      </c>
    </row>
    <row r="1013" spans="1:10" x14ac:dyDescent="0.3">
      <c r="A1013">
        <v>2019015</v>
      </c>
      <c r="B1013" t="s">
        <v>13</v>
      </c>
      <c r="C1013" s="1">
        <v>43500</v>
      </c>
      <c r="D1013" s="1">
        <v>43561</v>
      </c>
      <c r="E1013">
        <v>40</v>
      </c>
      <c r="F1013">
        <v>12</v>
      </c>
      <c r="G1013">
        <v>37</v>
      </c>
      <c r="H1013">
        <v>24</v>
      </c>
      <c r="I1013">
        <v>42</v>
      </c>
      <c r="J1013">
        <v>1</v>
      </c>
    </row>
    <row r="1014" spans="1:10" x14ac:dyDescent="0.3">
      <c r="A1014">
        <v>2019014</v>
      </c>
      <c r="B1014" t="s">
        <v>15</v>
      </c>
      <c r="C1014" s="1">
        <v>43498</v>
      </c>
      <c r="D1014" s="1">
        <v>43559</v>
      </c>
      <c r="E1014">
        <v>32</v>
      </c>
      <c r="F1014">
        <v>27</v>
      </c>
      <c r="G1014">
        <v>5</v>
      </c>
      <c r="H1014">
        <v>7</v>
      </c>
      <c r="I1014">
        <v>35</v>
      </c>
      <c r="J1014">
        <v>3</v>
      </c>
    </row>
    <row r="1015" spans="1:10" x14ac:dyDescent="0.3">
      <c r="A1015">
        <v>2019013</v>
      </c>
      <c r="B1015" t="s">
        <v>11</v>
      </c>
      <c r="C1015" s="1">
        <v>43495</v>
      </c>
      <c r="D1015" s="1">
        <v>43556</v>
      </c>
      <c r="E1015">
        <v>20</v>
      </c>
      <c r="F1015">
        <v>47</v>
      </c>
      <c r="G1015">
        <v>15</v>
      </c>
      <c r="H1015">
        <v>11</v>
      </c>
      <c r="I1015">
        <v>30</v>
      </c>
      <c r="J1015">
        <v>9</v>
      </c>
    </row>
    <row r="1016" spans="1:10" x14ac:dyDescent="0.3">
      <c r="A1016">
        <v>2019012</v>
      </c>
      <c r="B1016" t="s">
        <v>13</v>
      </c>
      <c r="C1016" s="1">
        <v>43493</v>
      </c>
      <c r="D1016" s="1">
        <v>43554</v>
      </c>
      <c r="E1016">
        <v>37</v>
      </c>
      <c r="F1016">
        <v>15</v>
      </c>
      <c r="G1016">
        <v>30</v>
      </c>
      <c r="H1016">
        <v>6</v>
      </c>
      <c r="I1016">
        <v>47</v>
      </c>
      <c r="J1016">
        <v>6</v>
      </c>
    </row>
    <row r="1017" spans="1:10" x14ac:dyDescent="0.3">
      <c r="A1017">
        <v>2019011</v>
      </c>
      <c r="B1017" t="s">
        <v>15</v>
      </c>
      <c r="C1017" s="1">
        <v>43491</v>
      </c>
      <c r="D1017" s="1">
        <v>43552</v>
      </c>
      <c r="E1017">
        <v>30</v>
      </c>
      <c r="F1017">
        <v>14</v>
      </c>
      <c r="G1017">
        <v>12</v>
      </c>
      <c r="H1017">
        <v>16</v>
      </c>
      <c r="I1017">
        <v>42</v>
      </c>
      <c r="J1017">
        <v>2</v>
      </c>
    </row>
    <row r="1018" spans="1:10" x14ac:dyDescent="0.3">
      <c r="A1018">
        <v>2019010</v>
      </c>
      <c r="B1018" t="s">
        <v>11</v>
      </c>
      <c r="C1018" s="1">
        <v>43488</v>
      </c>
      <c r="D1018" s="1">
        <v>43549</v>
      </c>
      <c r="E1018">
        <v>25</v>
      </c>
      <c r="F1018">
        <v>17</v>
      </c>
      <c r="G1018">
        <v>41</v>
      </c>
      <c r="H1018">
        <v>24</v>
      </c>
      <c r="I1018">
        <v>38</v>
      </c>
      <c r="J1018">
        <v>10</v>
      </c>
    </row>
    <row r="1019" spans="1:10" x14ac:dyDescent="0.3">
      <c r="A1019">
        <v>2019009</v>
      </c>
      <c r="B1019" t="s">
        <v>13</v>
      </c>
      <c r="C1019" s="1">
        <v>43486</v>
      </c>
      <c r="D1019" s="1">
        <v>43547</v>
      </c>
      <c r="E1019">
        <v>17</v>
      </c>
      <c r="F1019">
        <v>26</v>
      </c>
      <c r="G1019">
        <v>30</v>
      </c>
      <c r="H1019">
        <v>47</v>
      </c>
      <c r="I1019">
        <v>20</v>
      </c>
      <c r="J1019">
        <v>6</v>
      </c>
    </row>
    <row r="1020" spans="1:10" x14ac:dyDescent="0.3">
      <c r="A1020">
        <v>2019008</v>
      </c>
      <c r="B1020" t="s">
        <v>15</v>
      </c>
      <c r="C1020" s="1">
        <v>43484</v>
      </c>
      <c r="D1020" s="1">
        <v>43545</v>
      </c>
      <c r="E1020">
        <v>37</v>
      </c>
      <c r="F1020">
        <v>10</v>
      </c>
      <c r="G1020">
        <v>39</v>
      </c>
      <c r="H1020">
        <v>16</v>
      </c>
      <c r="I1020">
        <v>34</v>
      </c>
      <c r="J1020">
        <v>7</v>
      </c>
    </row>
    <row r="1021" spans="1:10" x14ac:dyDescent="0.3">
      <c r="A1021">
        <v>2019007</v>
      </c>
      <c r="B1021" t="s">
        <v>11</v>
      </c>
      <c r="C1021" s="1">
        <v>43481</v>
      </c>
      <c r="D1021" s="1">
        <v>43542</v>
      </c>
      <c r="E1021">
        <v>15</v>
      </c>
      <c r="F1021">
        <v>11</v>
      </c>
      <c r="G1021">
        <v>10</v>
      </c>
      <c r="H1021">
        <v>1</v>
      </c>
      <c r="I1021">
        <v>31</v>
      </c>
      <c r="J1021">
        <v>3</v>
      </c>
    </row>
    <row r="1022" spans="1:10" x14ac:dyDescent="0.3">
      <c r="A1022">
        <v>2019006</v>
      </c>
      <c r="B1022" t="s">
        <v>13</v>
      </c>
      <c r="C1022" s="1">
        <v>43479</v>
      </c>
      <c r="D1022" s="1">
        <v>43540</v>
      </c>
      <c r="E1022">
        <v>35</v>
      </c>
      <c r="F1022">
        <v>33</v>
      </c>
      <c r="G1022">
        <v>44</v>
      </c>
      <c r="H1022">
        <v>1</v>
      </c>
      <c r="I1022">
        <v>11</v>
      </c>
      <c r="J1022">
        <v>10</v>
      </c>
    </row>
    <row r="1023" spans="1:10" x14ac:dyDescent="0.3">
      <c r="A1023">
        <v>2019005</v>
      </c>
      <c r="B1023" t="s">
        <v>15</v>
      </c>
      <c r="C1023" s="1">
        <v>43477</v>
      </c>
      <c r="D1023" s="1">
        <v>43538</v>
      </c>
      <c r="E1023">
        <v>19</v>
      </c>
      <c r="F1023">
        <v>24</v>
      </c>
      <c r="G1023">
        <v>11</v>
      </c>
      <c r="H1023">
        <v>34</v>
      </c>
      <c r="I1023">
        <v>25</v>
      </c>
      <c r="J1023">
        <v>8</v>
      </c>
    </row>
    <row r="1024" spans="1:10" x14ac:dyDescent="0.3">
      <c r="A1024">
        <v>2019004</v>
      </c>
      <c r="B1024" t="s">
        <v>11</v>
      </c>
      <c r="C1024" s="1">
        <v>43474</v>
      </c>
      <c r="D1024" s="1">
        <v>43535</v>
      </c>
      <c r="E1024">
        <v>6</v>
      </c>
      <c r="F1024">
        <v>19</v>
      </c>
      <c r="G1024">
        <v>46</v>
      </c>
      <c r="H1024">
        <v>21</v>
      </c>
      <c r="I1024">
        <v>15</v>
      </c>
      <c r="J1024">
        <v>10</v>
      </c>
    </row>
    <row r="1025" spans="1:10" x14ac:dyDescent="0.3">
      <c r="A1025">
        <v>2019003</v>
      </c>
      <c r="B1025" t="s">
        <v>13</v>
      </c>
      <c r="C1025" s="1">
        <v>43472</v>
      </c>
      <c r="D1025" s="1">
        <v>43533</v>
      </c>
      <c r="E1025">
        <v>1</v>
      </c>
      <c r="F1025">
        <v>19</v>
      </c>
      <c r="G1025">
        <v>12</v>
      </c>
      <c r="H1025">
        <v>31</v>
      </c>
      <c r="I1025">
        <v>7</v>
      </c>
      <c r="J1025">
        <v>10</v>
      </c>
    </row>
    <row r="1026" spans="1:10" x14ac:dyDescent="0.3">
      <c r="A1026">
        <v>2019002</v>
      </c>
      <c r="B1026" t="s">
        <v>15</v>
      </c>
      <c r="C1026" s="1">
        <v>43470</v>
      </c>
      <c r="D1026" s="1">
        <v>43531</v>
      </c>
      <c r="E1026">
        <v>48</v>
      </c>
      <c r="F1026">
        <v>18</v>
      </c>
      <c r="G1026">
        <v>40</v>
      </c>
      <c r="H1026">
        <v>7</v>
      </c>
      <c r="I1026">
        <v>6</v>
      </c>
      <c r="J1026">
        <v>7</v>
      </c>
    </row>
    <row r="1027" spans="1:10" x14ac:dyDescent="0.3">
      <c r="A1027">
        <v>2019001</v>
      </c>
      <c r="B1027" t="s">
        <v>11</v>
      </c>
      <c r="C1027" s="1">
        <v>43467</v>
      </c>
      <c r="D1027" s="1">
        <v>43528</v>
      </c>
      <c r="E1027">
        <v>36</v>
      </c>
      <c r="F1027">
        <v>12</v>
      </c>
      <c r="G1027">
        <v>29</v>
      </c>
      <c r="H1027">
        <v>2</v>
      </c>
      <c r="I1027">
        <v>26</v>
      </c>
      <c r="J1027">
        <v>7</v>
      </c>
    </row>
    <row r="1028" spans="1:10" x14ac:dyDescent="0.3">
      <c r="A1028">
        <v>2018157</v>
      </c>
      <c r="B1028" t="s">
        <v>13</v>
      </c>
      <c r="C1028" s="1">
        <v>43465</v>
      </c>
      <c r="D1028" s="1">
        <v>43526</v>
      </c>
      <c r="E1028">
        <v>43</v>
      </c>
      <c r="F1028">
        <v>24</v>
      </c>
      <c r="G1028">
        <v>34</v>
      </c>
      <c r="H1028">
        <v>27</v>
      </c>
      <c r="I1028">
        <v>14</v>
      </c>
      <c r="J1028">
        <v>10</v>
      </c>
    </row>
    <row r="1029" spans="1:10" x14ac:dyDescent="0.3">
      <c r="A1029">
        <v>2018156</v>
      </c>
      <c r="B1029" t="s">
        <v>15</v>
      </c>
      <c r="C1029" s="1">
        <v>43463</v>
      </c>
      <c r="D1029" s="1">
        <v>43524</v>
      </c>
      <c r="E1029">
        <v>26</v>
      </c>
      <c r="F1029">
        <v>30</v>
      </c>
      <c r="G1029">
        <v>42</v>
      </c>
      <c r="H1029">
        <v>38</v>
      </c>
      <c r="I1029">
        <v>12</v>
      </c>
      <c r="J1029">
        <v>5</v>
      </c>
    </row>
    <row r="1030" spans="1:10" x14ac:dyDescent="0.3">
      <c r="A1030">
        <v>2018155</v>
      </c>
      <c r="B1030" t="s">
        <v>11</v>
      </c>
      <c r="C1030" s="1">
        <v>43460</v>
      </c>
      <c r="D1030" s="1">
        <v>43521</v>
      </c>
      <c r="E1030">
        <v>45</v>
      </c>
      <c r="F1030">
        <v>9</v>
      </c>
      <c r="G1030">
        <v>5</v>
      </c>
      <c r="H1030">
        <v>24</v>
      </c>
      <c r="I1030">
        <v>11</v>
      </c>
      <c r="J1030">
        <v>10</v>
      </c>
    </row>
    <row r="1031" spans="1:10" x14ac:dyDescent="0.3">
      <c r="A1031">
        <v>2018154</v>
      </c>
      <c r="B1031" t="s">
        <v>13</v>
      </c>
      <c r="C1031" s="1">
        <v>43458</v>
      </c>
      <c r="D1031" s="1">
        <v>43519</v>
      </c>
      <c r="E1031">
        <v>10</v>
      </c>
      <c r="F1031">
        <v>22</v>
      </c>
      <c r="G1031">
        <v>34</v>
      </c>
      <c r="H1031">
        <v>43</v>
      </c>
      <c r="I1031">
        <v>46</v>
      </c>
      <c r="J1031">
        <v>2</v>
      </c>
    </row>
    <row r="1032" spans="1:10" x14ac:dyDescent="0.3">
      <c r="A1032">
        <v>2018153</v>
      </c>
      <c r="B1032" t="s">
        <v>15</v>
      </c>
      <c r="C1032" s="1">
        <v>43456</v>
      </c>
      <c r="D1032" s="1">
        <v>43517</v>
      </c>
      <c r="E1032">
        <v>44</v>
      </c>
      <c r="F1032">
        <v>46</v>
      </c>
      <c r="G1032">
        <v>31</v>
      </c>
      <c r="H1032">
        <v>11</v>
      </c>
      <c r="I1032">
        <v>22</v>
      </c>
      <c r="J1032">
        <v>5</v>
      </c>
    </row>
    <row r="1033" spans="1:10" x14ac:dyDescent="0.3">
      <c r="A1033">
        <v>2018152</v>
      </c>
      <c r="B1033" t="s">
        <v>11</v>
      </c>
      <c r="C1033" s="1">
        <v>43453</v>
      </c>
      <c r="D1033" s="1">
        <v>43514</v>
      </c>
      <c r="E1033">
        <v>21</v>
      </c>
      <c r="F1033">
        <v>3</v>
      </c>
      <c r="G1033">
        <v>25</v>
      </c>
      <c r="H1033">
        <v>10</v>
      </c>
      <c r="I1033">
        <v>11</v>
      </c>
      <c r="J1033">
        <v>3</v>
      </c>
    </row>
    <row r="1034" spans="1:10" x14ac:dyDescent="0.3">
      <c r="A1034">
        <v>2018151</v>
      </c>
      <c r="B1034" t="s">
        <v>13</v>
      </c>
      <c r="C1034" s="1">
        <v>43451</v>
      </c>
      <c r="D1034" s="1">
        <v>43512</v>
      </c>
      <c r="E1034">
        <v>2</v>
      </c>
      <c r="F1034">
        <v>9</v>
      </c>
      <c r="G1034">
        <v>25</v>
      </c>
      <c r="H1034">
        <v>35</v>
      </c>
      <c r="I1034">
        <v>30</v>
      </c>
      <c r="J1034">
        <v>9</v>
      </c>
    </row>
    <row r="1035" spans="1:10" x14ac:dyDescent="0.3">
      <c r="A1035">
        <v>2018150</v>
      </c>
      <c r="B1035" t="s">
        <v>15</v>
      </c>
      <c r="C1035" s="1">
        <v>43449</v>
      </c>
      <c r="D1035" s="1">
        <v>43510</v>
      </c>
      <c r="E1035">
        <v>38</v>
      </c>
      <c r="F1035">
        <v>1</v>
      </c>
      <c r="G1035">
        <v>3</v>
      </c>
      <c r="H1035">
        <v>32</v>
      </c>
      <c r="I1035">
        <v>30</v>
      </c>
      <c r="J1035">
        <v>6</v>
      </c>
    </row>
    <row r="1036" spans="1:10" x14ac:dyDescent="0.3">
      <c r="A1036">
        <v>2018149</v>
      </c>
      <c r="B1036" t="s">
        <v>11</v>
      </c>
      <c r="C1036" s="1">
        <v>43446</v>
      </c>
      <c r="D1036" s="1">
        <v>43507</v>
      </c>
      <c r="E1036">
        <v>39</v>
      </c>
      <c r="F1036">
        <v>21</v>
      </c>
      <c r="G1036">
        <v>45</v>
      </c>
      <c r="H1036">
        <v>12</v>
      </c>
      <c r="I1036">
        <v>44</v>
      </c>
      <c r="J1036">
        <v>5</v>
      </c>
    </row>
    <row r="1037" spans="1:10" x14ac:dyDescent="0.3">
      <c r="A1037">
        <v>2018148</v>
      </c>
      <c r="B1037" t="s">
        <v>13</v>
      </c>
      <c r="C1037" s="1">
        <v>43444</v>
      </c>
      <c r="D1037" s="1">
        <v>43505</v>
      </c>
      <c r="E1037">
        <v>8</v>
      </c>
      <c r="F1037">
        <v>34</v>
      </c>
      <c r="G1037">
        <v>16</v>
      </c>
      <c r="H1037">
        <v>13</v>
      </c>
      <c r="I1037">
        <v>37</v>
      </c>
      <c r="J1037">
        <v>10</v>
      </c>
    </row>
    <row r="1038" spans="1:10" x14ac:dyDescent="0.3">
      <c r="A1038">
        <v>2018147</v>
      </c>
      <c r="B1038" t="s">
        <v>15</v>
      </c>
      <c r="C1038" s="1">
        <v>43442</v>
      </c>
      <c r="D1038" s="1">
        <v>43503</v>
      </c>
      <c r="E1038">
        <v>25</v>
      </c>
      <c r="F1038">
        <v>38</v>
      </c>
      <c r="G1038">
        <v>11</v>
      </c>
      <c r="H1038">
        <v>29</v>
      </c>
      <c r="I1038">
        <v>14</v>
      </c>
      <c r="J1038">
        <v>8</v>
      </c>
    </row>
    <row r="1039" spans="1:10" x14ac:dyDescent="0.3">
      <c r="A1039">
        <v>2018146</v>
      </c>
      <c r="B1039" t="s">
        <v>11</v>
      </c>
      <c r="C1039" s="1">
        <v>43439</v>
      </c>
      <c r="D1039" s="1">
        <v>43500</v>
      </c>
      <c r="E1039">
        <v>6</v>
      </c>
      <c r="F1039">
        <v>19</v>
      </c>
      <c r="G1039">
        <v>41</v>
      </c>
      <c r="H1039">
        <v>17</v>
      </c>
      <c r="I1039">
        <v>18</v>
      </c>
      <c r="J1039">
        <v>9</v>
      </c>
    </row>
    <row r="1040" spans="1:10" x14ac:dyDescent="0.3">
      <c r="A1040">
        <v>2018145</v>
      </c>
      <c r="B1040" t="s">
        <v>13</v>
      </c>
      <c r="C1040" s="1">
        <v>43437</v>
      </c>
      <c r="D1040" s="1">
        <v>43498</v>
      </c>
      <c r="E1040">
        <v>1</v>
      </c>
      <c r="F1040">
        <v>15</v>
      </c>
      <c r="G1040">
        <v>9</v>
      </c>
      <c r="H1040">
        <v>19</v>
      </c>
      <c r="I1040">
        <v>39</v>
      </c>
      <c r="J1040">
        <v>5</v>
      </c>
    </row>
    <row r="1041" spans="1:10" x14ac:dyDescent="0.3">
      <c r="A1041">
        <v>2018144</v>
      </c>
      <c r="B1041" t="s">
        <v>15</v>
      </c>
      <c r="C1041" s="1">
        <v>43435</v>
      </c>
      <c r="D1041" s="1">
        <v>43496</v>
      </c>
      <c r="E1041">
        <v>15</v>
      </c>
      <c r="F1041">
        <v>6</v>
      </c>
      <c r="G1041">
        <v>3</v>
      </c>
      <c r="H1041">
        <v>23</v>
      </c>
      <c r="I1041">
        <v>39</v>
      </c>
      <c r="J1041">
        <v>2</v>
      </c>
    </row>
    <row r="1042" spans="1:10" x14ac:dyDescent="0.3">
      <c r="A1042">
        <v>2018143</v>
      </c>
      <c r="B1042" t="s">
        <v>11</v>
      </c>
      <c r="C1042" s="1">
        <v>43432</v>
      </c>
      <c r="D1042" s="1">
        <v>43493</v>
      </c>
      <c r="E1042">
        <v>3</v>
      </c>
      <c r="F1042">
        <v>38</v>
      </c>
      <c r="G1042">
        <v>30</v>
      </c>
      <c r="H1042">
        <v>10</v>
      </c>
      <c r="I1042">
        <v>15</v>
      </c>
      <c r="J1042">
        <v>6</v>
      </c>
    </row>
    <row r="1043" spans="1:10" x14ac:dyDescent="0.3">
      <c r="A1043">
        <v>2018142</v>
      </c>
      <c r="B1043" t="s">
        <v>13</v>
      </c>
      <c r="C1043" s="1">
        <v>43430</v>
      </c>
      <c r="D1043" s="1">
        <v>43491</v>
      </c>
      <c r="E1043">
        <v>36</v>
      </c>
      <c r="F1043">
        <v>30</v>
      </c>
      <c r="G1043">
        <v>34</v>
      </c>
      <c r="H1043">
        <v>14</v>
      </c>
      <c r="I1043">
        <v>21</v>
      </c>
      <c r="J1043">
        <v>2</v>
      </c>
    </row>
    <row r="1044" spans="1:10" x14ac:dyDescent="0.3">
      <c r="A1044">
        <v>2018141</v>
      </c>
      <c r="B1044" t="s">
        <v>15</v>
      </c>
      <c r="C1044" s="1">
        <v>43428</v>
      </c>
      <c r="D1044" s="1">
        <v>43489</v>
      </c>
      <c r="E1044">
        <v>15</v>
      </c>
      <c r="F1044">
        <v>11</v>
      </c>
      <c r="G1044">
        <v>5</v>
      </c>
      <c r="H1044">
        <v>22</v>
      </c>
      <c r="I1044">
        <v>10</v>
      </c>
      <c r="J1044">
        <v>5</v>
      </c>
    </row>
    <row r="1045" spans="1:10" x14ac:dyDescent="0.3">
      <c r="A1045">
        <v>2018140</v>
      </c>
      <c r="B1045" t="s">
        <v>11</v>
      </c>
      <c r="C1045" s="1">
        <v>43425</v>
      </c>
      <c r="D1045" s="1">
        <v>43486</v>
      </c>
      <c r="E1045">
        <v>22</v>
      </c>
      <c r="F1045">
        <v>45</v>
      </c>
      <c r="G1045">
        <v>20</v>
      </c>
      <c r="H1045">
        <v>21</v>
      </c>
      <c r="I1045">
        <v>23</v>
      </c>
      <c r="J1045">
        <v>10</v>
      </c>
    </row>
    <row r="1046" spans="1:10" x14ac:dyDescent="0.3">
      <c r="A1046">
        <v>2018139</v>
      </c>
      <c r="B1046" t="s">
        <v>13</v>
      </c>
      <c r="C1046" s="1">
        <v>43423</v>
      </c>
      <c r="D1046" s="1">
        <v>43484</v>
      </c>
      <c r="E1046">
        <v>33</v>
      </c>
      <c r="F1046">
        <v>46</v>
      </c>
      <c r="G1046">
        <v>21</v>
      </c>
      <c r="H1046">
        <v>20</v>
      </c>
      <c r="I1046">
        <v>28</v>
      </c>
      <c r="J1046">
        <v>7</v>
      </c>
    </row>
    <row r="1047" spans="1:10" x14ac:dyDescent="0.3">
      <c r="A1047">
        <v>2018138</v>
      </c>
      <c r="B1047" t="s">
        <v>15</v>
      </c>
      <c r="C1047" s="1">
        <v>43421</v>
      </c>
      <c r="D1047" s="1">
        <v>43482</v>
      </c>
      <c r="E1047">
        <v>42</v>
      </c>
      <c r="F1047">
        <v>20</v>
      </c>
      <c r="G1047">
        <v>27</v>
      </c>
      <c r="H1047">
        <v>22</v>
      </c>
      <c r="I1047">
        <v>12</v>
      </c>
      <c r="J1047">
        <v>7</v>
      </c>
    </row>
    <row r="1048" spans="1:10" x14ac:dyDescent="0.3">
      <c r="A1048">
        <v>2018137</v>
      </c>
      <c r="B1048" t="s">
        <v>11</v>
      </c>
      <c r="C1048" s="1">
        <v>43418</v>
      </c>
      <c r="D1048" s="1">
        <v>43479</v>
      </c>
      <c r="E1048">
        <v>36</v>
      </c>
      <c r="F1048">
        <v>41</v>
      </c>
      <c r="G1048">
        <v>15</v>
      </c>
      <c r="H1048">
        <v>49</v>
      </c>
      <c r="I1048">
        <v>48</v>
      </c>
      <c r="J1048">
        <v>5</v>
      </c>
    </row>
    <row r="1049" spans="1:10" x14ac:dyDescent="0.3">
      <c r="A1049">
        <v>2018136</v>
      </c>
      <c r="B1049" t="s">
        <v>13</v>
      </c>
      <c r="C1049" s="1">
        <v>43416</v>
      </c>
      <c r="D1049" s="1">
        <v>43477</v>
      </c>
      <c r="E1049">
        <v>13</v>
      </c>
      <c r="F1049">
        <v>14</v>
      </c>
      <c r="G1049">
        <v>37</v>
      </c>
      <c r="H1049">
        <v>21</v>
      </c>
      <c r="I1049">
        <v>15</v>
      </c>
      <c r="J1049">
        <v>7</v>
      </c>
    </row>
    <row r="1050" spans="1:10" x14ac:dyDescent="0.3">
      <c r="A1050">
        <v>2018135</v>
      </c>
      <c r="B1050" t="s">
        <v>15</v>
      </c>
      <c r="C1050" s="1">
        <v>43414</v>
      </c>
      <c r="D1050" s="1">
        <v>43475</v>
      </c>
      <c r="E1050">
        <v>20</v>
      </c>
      <c r="F1050">
        <v>43</v>
      </c>
      <c r="G1050">
        <v>18</v>
      </c>
      <c r="H1050">
        <v>44</v>
      </c>
      <c r="I1050">
        <v>30</v>
      </c>
      <c r="J1050">
        <v>7</v>
      </c>
    </row>
    <row r="1051" spans="1:10" x14ac:dyDescent="0.3">
      <c r="A1051">
        <v>2018134</v>
      </c>
      <c r="B1051" t="s">
        <v>11</v>
      </c>
      <c r="C1051" s="1">
        <v>43411</v>
      </c>
      <c r="D1051" s="1">
        <v>43472</v>
      </c>
      <c r="E1051">
        <v>33</v>
      </c>
      <c r="F1051">
        <v>27</v>
      </c>
      <c r="G1051">
        <v>3</v>
      </c>
      <c r="H1051">
        <v>20</v>
      </c>
      <c r="I1051">
        <v>6</v>
      </c>
      <c r="J1051">
        <v>8</v>
      </c>
    </row>
    <row r="1052" spans="1:10" x14ac:dyDescent="0.3">
      <c r="A1052">
        <v>2018133</v>
      </c>
      <c r="B1052" t="s">
        <v>13</v>
      </c>
      <c r="C1052" s="1">
        <v>43409</v>
      </c>
      <c r="D1052" s="1">
        <v>43470</v>
      </c>
      <c r="E1052">
        <v>9</v>
      </c>
      <c r="F1052">
        <v>11</v>
      </c>
      <c r="G1052">
        <v>39</v>
      </c>
      <c r="H1052">
        <v>29</v>
      </c>
      <c r="I1052">
        <v>32</v>
      </c>
      <c r="J1052">
        <v>8</v>
      </c>
    </row>
    <row r="1053" spans="1:10" x14ac:dyDescent="0.3">
      <c r="A1053">
        <v>2018132</v>
      </c>
      <c r="B1053" t="s">
        <v>15</v>
      </c>
      <c r="C1053" s="1">
        <v>43407</v>
      </c>
      <c r="D1053" s="1">
        <v>43468</v>
      </c>
      <c r="E1053">
        <v>6</v>
      </c>
      <c r="F1053">
        <v>29</v>
      </c>
      <c r="G1053">
        <v>8</v>
      </c>
      <c r="H1053">
        <v>9</v>
      </c>
      <c r="I1053">
        <v>39</v>
      </c>
      <c r="J1053">
        <v>2</v>
      </c>
    </row>
    <row r="1054" spans="1:10" x14ac:dyDescent="0.3">
      <c r="A1054">
        <v>2018131</v>
      </c>
      <c r="B1054" t="s">
        <v>11</v>
      </c>
      <c r="C1054" s="1">
        <v>43404</v>
      </c>
      <c r="D1054" s="1">
        <v>43465</v>
      </c>
      <c r="E1054">
        <v>34</v>
      </c>
      <c r="F1054">
        <v>14</v>
      </c>
      <c r="G1054">
        <v>2</v>
      </c>
      <c r="H1054">
        <v>28</v>
      </c>
      <c r="I1054">
        <v>38</v>
      </c>
      <c r="J1054">
        <v>4</v>
      </c>
    </row>
    <row r="1055" spans="1:10" x14ac:dyDescent="0.3">
      <c r="A1055">
        <v>2018130</v>
      </c>
      <c r="B1055" t="s">
        <v>13</v>
      </c>
      <c r="C1055" s="1">
        <v>43402</v>
      </c>
      <c r="D1055" s="1">
        <v>43463</v>
      </c>
      <c r="E1055">
        <v>9</v>
      </c>
      <c r="F1055">
        <v>42</v>
      </c>
      <c r="G1055">
        <v>24</v>
      </c>
      <c r="H1055">
        <v>43</v>
      </c>
      <c r="I1055">
        <v>22</v>
      </c>
      <c r="J1055">
        <v>7</v>
      </c>
    </row>
    <row r="1056" spans="1:10" x14ac:dyDescent="0.3">
      <c r="A1056">
        <v>2018129</v>
      </c>
      <c r="B1056" t="s">
        <v>15</v>
      </c>
      <c r="C1056" s="1">
        <v>43400</v>
      </c>
      <c r="D1056" s="1">
        <v>43461</v>
      </c>
      <c r="E1056">
        <v>26</v>
      </c>
      <c r="F1056">
        <v>21</v>
      </c>
      <c r="G1056">
        <v>36</v>
      </c>
      <c r="H1056">
        <v>29</v>
      </c>
      <c r="I1056">
        <v>35</v>
      </c>
      <c r="J1056">
        <v>9</v>
      </c>
    </row>
    <row r="1057" spans="1:10" x14ac:dyDescent="0.3">
      <c r="A1057">
        <v>2018128</v>
      </c>
      <c r="B1057" t="s">
        <v>11</v>
      </c>
      <c r="C1057" s="1">
        <v>43397</v>
      </c>
      <c r="D1057" s="1">
        <v>43458</v>
      </c>
      <c r="E1057">
        <v>28</v>
      </c>
      <c r="F1057">
        <v>45</v>
      </c>
      <c r="G1057">
        <v>34</v>
      </c>
      <c r="H1057">
        <v>36</v>
      </c>
      <c r="I1057">
        <v>9</v>
      </c>
      <c r="J1057">
        <v>6</v>
      </c>
    </row>
    <row r="1058" spans="1:10" x14ac:dyDescent="0.3">
      <c r="A1058">
        <v>2018127</v>
      </c>
      <c r="B1058" t="s">
        <v>13</v>
      </c>
      <c r="C1058" s="1">
        <v>43395</v>
      </c>
      <c r="D1058" s="1">
        <v>43456</v>
      </c>
      <c r="E1058">
        <v>10</v>
      </c>
      <c r="F1058">
        <v>4</v>
      </c>
      <c r="G1058">
        <v>29</v>
      </c>
      <c r="H1058">
        <v>19</v>
      </c>
      <c r="I1058">
        <v>47</v>
      </c>
      <c r="J1058">
        <v>6</v>
      </c>
    </row>
    <row r="1059" spans="1:10" x14ac:dyDescent="0.3">
      <c r="A1059">
        <v>2018126</v>
      </c>
      <c r="B1059" t="s">
        <v>15</v>
      </c>
      <c r="C1059" s="1">
        <v>43393</v>
      </c>
      <c r="D1059" s="1">
        <v>43454</v>
      </c>
      <c r="E1059">
        <v>7</v>
      </c>
      <c r="F1059">
        <v>17</v>
      </c>
      <c r="G1059">
        <v>31</v>
      </c>
      <c r="H1059">
        <v>12</v>
      </c>
      <c r="I1059">
        <v>48</v>
      </c>
      <c r="J1059">
        <v>8</v>
      </c>
    </row>
    <row r="1060" spans="1:10" x14ac:dyDescent="0.3">
      <c r="A1060">
        <v>2018125</v>
      </c>
      <c r="B1060" t="s">
        <v>11</v>
      </c>
      <c r="C1060" s="1">
        <v>43390</v>
      </c>
      <c r="D1060" s="1">
        <v>43451</v>
      </c>
      <c r="E1060">
        <v>33</v>
      </c>
      <c r="F1060">
        <v>13</v>
      </c>
      <c r="G1060">
        <v>7</v>
      </c>
      <c r="H1060">
        <v>2</v>
      </c>
      <c r="I1060">
        <v>41</v>
      </c>
      <c r="J1060">
        <v>1</v>
      </c>
    </row>
    <row r="1061" spans="1:10" x14ac:dyDescent="0.3">
      <c r="A1061">
        <v>2018124</v>
      </c>
      <c r="B1061" t="s">
        <v>13</v>
      </c>
      <c r="C1061" s="1">
        <v>43388</v>
      </c>
      <c r="D1061" s="1">
        <v>43449</v>
      </c>
      <c r="E1061">
        <v>8</v>
      </c>
      <c r="F1061">
        <v>14</v>
      </c>
      <c r="G1061">
        <v>25</v>
      </c>
      <c r="H1061">
        <v>19</v>
      </c>
      <c r="I1061">
        <v>49</v>
      </c>
      <c r="J1061">
        <v>5</v>
      </c>
    </row>
    <row r="1062" spans="1:10" x14ac:dyDescent="0.3">
      <c r="A1062">
        <v>2018123</v>
      </c>
      <c r="B1062" t="s">
        <v>15</v>
      </c>
      <c r="C1062" s="1">
        <v>43386</v>
      </c>
      <c r="D1062" s="1">
        <v>43447</v>
      </c>
      <c r="E1062">
        <v>1</v>
      </c>
      <c r="F1062">
        <v>36</v>
      </c>
      <c r="G1062">
        <v>45</v>
      </c>
      <c r="H1062">
        <v>4</v>
      </c>
      <c r="I1062">
        <v>22</v>
      </c>
      <c r="J1062">
        <v>8</v>
      </c>
    </row>
    <row r="1063" spans="1:10" x14ac:dyDescent="0.3">
      <c r="A1063">
        <v>2018122</v>
      </c>
      <c r="B1063" t="s">
        <v>11</v>
      </c>
      <c r="C1063" s="1">
        <v>43383</v>
      </c>
      <c r="D1063" s="1">
        <v>43444</v>
      </c>
      <c r="E1063">
        <v>5</v>
      </c>
      <c r="F1063">
        <v>24</v>
      </c>
      <c r="G1063">
        <v>38</v>
      </c>
      <c r="H1063">
        <v>29</v>
      </c>
      <c r="I1063">
        <v>4</v>
      </c>
      <c r="J1063">
        <v>3</v>
      </c>
    </row>
    <row r="1064" spans="1:10" x14ac:dyDescent="0.3">
      <c r="A1064">
        <v>2018121</v>
      </c>
      <c r="B1064" t="s">
        <v>13</v>
      </c>
      <c r="C1064" s="1">
        <v>43381</v>
      </c>
      <c r="D1064" s="1">
        <v>43442</v>
      </c>
      <c r="E1064">
        <v>46</v>
      </c>
      <c r="F1064">
        <v>1</v>
      </c>
      <c r="G1064">
        <v>4</v>
      </c>
      <c r="H1064">
        <v>23</v>
      </c>
      <c r="I1064">
        <v>24</v>
      </c>
      <c r="J1064">
        <v>2</v>
      </c>
    </row>
    <row r="1065" spans="1:10" x14ac:dyDescent="0.3">
      <c r="A1065">
        <v>2018120</v>
      </c>
      <c r="B1065" t="s">
        <v>15</v>
      </c>
      <c r="C1065" s="1">
        <v>43379</v>
      </c>
      <c r="D1065" s="1">
        <v>43440</v>
      </c>
      <c r="E1065">
        <v>49</v>
      </c>
      <c r="F1065">
        <v>39</v>
      </c>
      <c r="G1065">
        <v>8</v>
      </c>
      <c r="H1065">
        <v>48</v>
      </c>
      <c r="I1065">
        <v>1</v>
      </c>
      <c r="J1065">
        <v>9</v>
      </c>
    </row>
    <row r="1066" spans="1:10" x14ac:dyDescent="0.3">
      <c r="A1066">
        <v>2018119</v>
      </c>
      <c r="B1066" t="s">
        <v>11</v>
      </c>
      <c r="C1066" s="1">
        <v>43376</v>
      </c>
      <c r="D1066" s="1">
        <v>43437</v>
      </c>
      <c r="E1066">
        <v>31</v>
      </c>
      <c r="F1066">
        <v>24</v>
      </c>
      <c r="G1066">
        <v>11</v>
      </c>
      <c r="H1066">
        <v>20</v>
      </c>
      <c r="I1066">
        <v>32</v>
      </c>
      <c r="J1066">
        <v>8</v>
      </c>
    </row>
    <row r="1067" spans="1:10" x14ac:dyDescent="0.3">
      <c r="A1067">
        <v>2018118</v>
      </c>
      <c r="B1067" t="s">
        <v>13</v>
      </c>
      <c r="C1067" s="1">
        <v>43374</v>
      </c>
      <c r="D1067" s="1">
        <v>43435</v>
      </c>
      <c r="E1067">
        <v>6</v>
      </c>
      <c r="F1067">
        <v>1</v>
      </c>
      <c r="G1067">
        <v>40</v>
      </c>
      <c r="H1067">
        <v>7</v>
      </c>
      <c r="I1067">
        <v>2</v>
      </c>
      <c r="J1067">
        <v>4</v>
      </c>
    </row>
    <row r="1068" spans="1:10" x14ac:dyDescent="0.3">
      <c r="A1068">
        <v>2018117</v>
      </c>
      <c r="B1068" t="s">
        <v>15</v>
      </c>
      <c r="C1068" s="1">
        <v>43372</v>
      </c>
      <c r="D1068" s="1">
        <v>43433</v>
      </c>
      <c r="E1068">
        <v>31</v>
      </c>
      <c r="F1068">
        <v>7</v>
      </c>
      <c r="G1068">
        <v>15</v>
      </c>
      <c r="H1068">
        <v>10</v>
      </c>
      <c r="I1068">
        <v>17</v>
      </c>
      <c r="J1068">
        <v>4</v>
      </c>
    </row>
    <row r="1069" spans="1:10" x14ac:dyDescent="0.3">
      <c r="A1069">
        <v>2018116</v>
      </c>
      <c r="B1069" t="s">
        <v>11</v>
      </c>
      <c r="C1069" s="1">
        <v>43369</v>
      </c>
      <c r="D1069" s="1">
        <v>43430</v>
      </c>
      <c r="E1069">
        <v>40</v>
      </c>
      <c r="F1069">
        <v>18</v>
      </c>
      <c r="G1069">
        <v>15</v>
      </c>
      <c r="H1069">
        <v>36</v>
      </c>
      <c r="I1069">
        <v>10</v>
      </c>
      <c r="J1069">
        <v>3</v>
      </c>
    </row>
    <row r="1070" spans="1:10" x14ac:dyDescent="0.3">
      <c r="A1070">
        <v>2018115</v>
      </c>
      <c r="B1070" t="s">
        <v>13</v>
      </c>
      <c r="C1070" s="1">
        <v>43367</v>
      </c>
      <c r="D1070" s="1">
        <v>43428</v>
      </c>
      <c r="E1070">
        <v>12</v>
      </c>
      <c r="F1070">
        <v>30</v>
      </c>
      <c r="G1070">
        <v>17</v>
      </c>
      <c r="H1070">
        <v>8</v>
      </c>
      <c r="I1070">
        <v>6</v>
      </c>
      <c r="J1070">
        <v>3</v>
      </c>
    </row>
    <row r="1071" spans="1:10" x14ac:dyDescent="0.3">
      <c r="A1071">
        <v>2018114</v>
      </c>
      <c r="B1071" t="s">
        <v>15</v>
      </c>
      <c r="C1071" s="1">
        <v>43365</v>
      </c>
      <c r="D1071" s="1">
        <v>43426</v>
      </c>
      <c r="E1071">
        <v>14</v>
      </c>
      <c r="F1071">
        <v>37</v>
      </c>
      <c r="G1071">
        <v>39</v>
      </c>
      <c r="H1071">
        <v>18</v>
      </c>
      <c r="I1071">
        <v>38</v>
      </c>
      <c r="J1071">
        <v>9</v>
      </c>
    </row>
    <row r="1072" spans="1:10" x14ac:dyDescent="0.3">
      <c r="A1072">
        <v>2018113</v>
      </c>
      <c r="B1072" t="s">
        <v>11</v>
      </c>
      <c r="C1072" s="1">
        <v>43362</v>
      </c>
      <c r="D1072" s="1">
        <v>43423</v>
      </c>
      <c r="E1072">
        <v>15</v>
      </c>
      <c r="F1072">
        <v>42</v>
      </c>
      <c r="G1072">
        <v>4</v>
      </c>
      <c r="H1072">
        <v>27</v>
      </c>
      <c r="I1072">
        <v>25</v>
      </c>
      <c r="J1072">
        <v>5</v>
      </c>
    </row>
    <row r="1073" spans="1:10" x14ac:dyDescent="0.3">
      <c r="A1073">
        <v>2018112</v>
      </c>
      <c r="B1073" t="s">
        <v>13</v>
      </c>
      <c r="C1073" s="1">
        <v>43360</v>
      </c>
      <c r="D1073" s="1">
        <v>43421</v>
      </c>
      <c r="E1073">
        <v>43</v>
      </c>
      <c r="F1073">
        <v>42</v>
      </c>
      <c r="G1073">
        <v>8</v>
      </c>
      <c r="H1073">
        <v>15</v>
      </c>
      <c r="I1073">
        <v>26</v>
      </c>
      <c r="J1073">
        <v>5</v>
      </c>
    </row>
    <row r="1074" spans="1:10" x14ac:dyDescent="0.3">
      <c r="A1074">
        <v>2018111</v>
      </c>
      <c r="B1074" t="s">
        <v>15</v>
      </c>
      <c r="C1074" s="1">
        <v>43358</v>
      </c>
      <c r="D1074" s="1">
        <v>43419</v>
      </c>
      <c r="E1074">
        <v>11</v>
      </c>
      <c r="F1074">
        <v>26</v>
      </c>
      <c r="G1074">
        <v>1</v>
      </c>
      <c r="H1074">
        <v>46</v>
      </c>
      <c r="I1074">
        <v>13</v>
      </c>
      <c r="J1074">
        <v>5</v>
      </c>
    </row>
    <row r="1075" spans="1:10" x14ac:dyDescent="0.3">
      <c r="A1075">
        <v>2018110</v>
      </c>
      <c r="B1075" t="s">
        <v>11</v>
      </c>
      <c r="C1075" s="1">
        <v>43355</v>
      </c>
      <c r="D1075" s="1">
        <v>43416</v>
      </c>
      <c r="E1075">
        <v>11</v>
      </c>
      <c r="F1075">
        <v>33</v>
      </c>
      <c r="G1075">
        <v>24</v>
      </c>
      <c r="H1075">
        <v>35</v>
      </c>
      <c r="I1075">
        <v>4</v>
      </c>
      <c r="J1075">
        <v>9</v>
      </c>
    </row>
    <row r="1076" spans="1:10" x14ac:dyDescent="0.3">
      <c r="A1076">
        <v>2018109</v>
      </c>
      <c r="B1076" t="s">
        <v>13</v>
      </c>
      <c r="C1076" s="1">
        <v>43353</v>
      </c>
      <c r="D1076" s="1">
        <v>43414</v>
      </c>
      <c r="E1076">
        <v>27</v>
      </c>
      <c r="F1076">
        <v>20</v>
      </c>
      <c r="G1076">
        <v>19</v>
      </c>
      <c r="H1076">
        <v>46</v>
      </c>
      <c r="I1076">
        <v>38</v>
      </c>
      <c r="J1076">
        <v>10</v>
      </c>
    </row>
    <row r="1077" spans="1:10" x14ac:dyDescent="0.3">
      <c r="A1077">
        <v>2018108</v>
      </c>
      <c r="B1077" t="s">
        <v>15</v>
      </c>
      <c r="C1077" s="1">
        <v>43351</v>
      </c>
      <c r="D1077" s="1">
        <v>43412</v>
      </c>
      <c r="E1077">
        <v>6</v>
      </c>
      <c r="F1077">
        <v>19</v>
      </c>
      <c r="G1077">
        <v>22</v>
      </c>
      <c r="H1077">
        <v>34</v>
      </c>
      <c r="I1077">
        <v>20</v>
      </c>
      <c r="J1077">
        <v>10</v>
      </c>
    </row>
    <row r="1078" spans="1:10" x14ac:dyDescent="0.3">
      <c r="A1078">
        <v>2018107</v>
      </c>
      <c r="B1078" t="s">
        <v>11</v>
      </c>
      <c r="C1078" s="1">
        <v>43348</v>
      </c>
      <c r="D1078" s="1">
        <v>43409</v>
      </c>
      <c r="E1078">
        <v>7</v>
      </c>
      <c r="F1078">
        <v>39</v>
      </c>
      <c r="G1078">
        <v>34</v>
      </c>
      <c r="H1078">
        <v>6</v>
      </c>
      <c r="I1078">
        <v>15</v>
      </c>
      <c r="J1078">
        <v>1</v>
      </c>
    </row>
    <row r="1079" spans="1:10" x14ac:dyDescent="0.3">
      <c r="A1079">
        <v>2018106</v>
      </c>
      <c r="B1079" t="s">
        <v>13</v>
      </c>
      <c r="C1079" s="1">
        <v>43346</v>
      </c>
      <c r="D1079" s="1">
        <v>43407</v>
      </c>
      <c r="E1079">
        <v>18</v>
      </c>
      <c r="F1079">
        <v>2</v>
      </c>
      <c r="G1079">
        <v>15</v>
      </c>
      <c r="H1079">
        <v>1</v>
      </c>
      <c r="I1079">
        <v>41</v>
      </c>
      <c r="J1079">
        <v>10</v>
      </c>
    </row>
    <row r="1080" spans="1:10" x14ac:dyDescent="0.3">
      <c r="A1080">
        <v>2018105</v>
      </c>
      <c r="B1080" t="s">
        <v>15</v>
      </c>
      <c r="C1080" s="1">
        <v>43344</v>
      </c>
      <c r="D1080" s="1">
        <v>43405</v>
      </c>
      <c r="E1080">
        <v>32</v>
      </c>
      <c r="F1080">
        <v>35</v>
      </c>
      <c r="G1080">
        <v>11</v>
      </c>
      <c r="H1080">
        <v>41</v>
      </c>
      <c r="I1080">
        <v>42</v>
      </c>
      <c r="J1080">
        <v>6</v>
      </c>
    </row>
    <row r="1081" spans="1:10" x14ac:dyDescent="0.3">
      <c r="A1081">
        <v>2018104</v>
      </c>
      <c r="B1081" t="s">
        <v>11</v>
      </c>
      <c r="C1081" s="1">
        <v>43341</v>
      </c>
      <c r="D1081" s="1">
        <v>43402</v>
      </c>
      <c r="E1081">
        <v>17</v>
      </c>
      <c r="F1081">
        <v>45</v>
      </c>
      <c r="G1081">
        <v>19</v>
      </c>
      <c r="H1081">
        <v>40</v>
      </c>
      <c r="I1081">
        <v>31</v>
      </c>
      <c r="J1081">
        <v>1</v>
      </c>
    </row>
    <row r="1082" spans="1:10" x14ac:dyDescent="0.3">
      <c r="A1082">
        <v>2018103</v>
      </c>
      <c r="B1082" t="s">
        <v>13</v>
      </c>
      <c r="C1082" s="1">
        <v>43339</v>
      </c>
      <c r="D1082" s="1">
        <v>43400</v>
      </c>
      <c r="E1082">
        <v>40</v>
      </c>
      <c r="F1082">
        <v>17</v>
      </c>
      <c r="G1082">
        <v>24</v>
      </c>
      <c r="H1082">
        <v>18</v>
      </c>
      <c r="I1082">
        <v>10</v>
      </c>
      <c r="J1082">
        <v>2</v>
      </c>
    </row>
    <row r="1083" spans="1:10" x14ac:dyDescent="0.3">
      <c r="A1083">
        <v>2018102</v>
      </c>
      <c r="B1083" t="s">
        <v>15</v>
      </c>
      <c r="C1083" s="1">
        <v>43337</v>
      </c>
      <c r="D1083" s="1">
        <v>43398</v>
      </c>
      <c r="E1083">
        <v>29</v>
      </c>
      <c r="F1083">
        <v>6</v>
      </c>
      <c r="G1083">
        <v>15</v>
      </c>
      <c r="H1083">
        <v>44</v>
      </c>
      <c r="I1083">
        <v>16</v>
      </c>
      <c r="J1083">
        <v>3</v>
      </c>
    </row>
    <row r="1084" spans="1:10" x14ac:dyDescent="0.3">
      <c r="A1084">
        <v>2018101</v>
      </c>
      <c r="B1084" t="s">
        <v>11</v>
      </c>
      <c r="C1084" s="1">
        <v>43334</v>
      </c>
      <c r="D1084" s="1">
        <v>43395</v>
      </c>
      <c r="E1084">
        <v>16</v>
      </c>
      <c r="F1084">
        <v>42</v>
      </c>
      <c r="G1084">
        <v>12</v>
      </c>
      <c r="H1084">
        <v>6</v>
      </c>
      <c r="I1084">
        <v>40</v>
      </c>
      <c r="J1084">
        <v>3</v>
      </c>
    </row>
    <row r="1085" spans="1:10" x14ac:dyDescent="0.3">
      <c r="A1085">
        <v>2018100</v>
      </c>
      <c r="B1085" t="s">
        <v>13</v>
      </c>
      <c r="C1085" s="1">
        <v>43332</v>
      </c>
      <c r="D1085" s="1">
        <v>43393</v>
      </c>
      <c r="E1085">
        <v>15</v>
      </c>
      <c r="F1085">
        <v>48</v>
      </c>
      <c r="G1085">
        <v>42</v>
      </c>
      <c r="H1085">
        <v>18</v>
      </c>
      <c r="I1085">
        <v>40</v>
      </c>
      <c r="J1085">
        <v>10</v>
      </c>
    </row>
    <row r="1086" spans="1:10" x14ac:dyDescent="0.3">
      <c r="A1086">
        <v>2018099</v>
      </c>
      <c r="B1086" t="s">
        <v>15</v>
      </c>
      <c r="C1086" s="1">
        <v>43330</v>
      </c>
      <c r="D1086" s="1">
        <v>43391</v>
      </c>
      <c r="E1086">
        <v>33</v>
      </c>
      <c r="F1086">
        <v>37</v>
      </c>
      <c r="G1086">
        <v>31</v>
      </c>
      <c r="H1086">
        <v>16</v>
      </c>
      <c r="I1086">
        <v>49</v>
      </c>
      <c r="J1086">
        <v>8</v>
      </c>
    </row>
    <row r="1087" spans="1:10" x14ac:dyDescent="0.3">
      <c r="A1087">
        <v>2018098</v>
      </c>
      <c r="B1087" t="s">
        <v>11</v>
      </c>
      <c r="C1087" s="1">
        <v>43327</v>
      </c>
      <c r="D1087" s="1">
        <v>43388</v>
      </c>
      <c r="E1087">
        <v>40</v>
      </c>
      <c r="F1087">
        <v>21</v>
      </c>
      <c r="G1087">
        <v>47</v>
      </c>
      <c r="H1087">
        <v>27</v>
      </c>
      <c r="I1087">
        <v>6</v>
      </c>
      <c r="J1087">
        <v>8</v>
      </c>
    </row>
    <row r="1088" spans="1:10" x14ac:dyDescent="0.3">
      <c r="A1088">
        <v>2018097</v>
      </c>
      <c r="B1088" t="s">
        <v>13</v>
      </c>
      <c r="C1088" s="1">
        <v>43325</v>
      </c>
      <c r="D1088" s="1">
        <v>43386</v>
      </c>
      <c r="E1088">
        <v>10</v>
      </c>
      <c r="F1088">
        <v>19</v>
      </c>
      <c r="G1088">
        <v>21</v>
      </c>
      <c r="H1088">
        <v>2</v>
      </c>
      <c r="I1088">
        <v>40</v>
      </c>
      <c r="J1088">
        <v>6</v>
      </c>
    </row>
    <row r="1089" spans="1:10" x14ac:dyDescent="0.3">
      <c r="A1089">
        <v>2018096</v>
      </c>
      <c r="B1089" t="s">
        <v>15</v>
      </c>
      <c r="C1089" s="1">
        <v>43323</v>
      </c>
      <c r="D1089" s="1">
        <v>43384</v>
      </c>
      <c r="E1089">
        <v>41</v>
      </c>
      <c r="F1089">
        <v>27</v>
      </c>
      <c r="G1089">
        <v>44</v>
      </c>
      <c r="H1089">
        <v>46</v>
      </c>
      <c r="I1089">
        <v>14</v>
      </c>
      <c r="J1089">
        <v>5</v>
      </c>
    </row>
    <row r="1090" spans="1:10" x14ac:dyDescent="0.3">
      <c r="A1090">
        <v>2018095</v>
      </c>
      <c r="B1090" t="s">
        <v>11</v>
      </c>
      <c r="C1090" s="1">
        <v>43320</v>
      </c>
      <c r="D1090" s="1">
        <v>43381</v>
      </c>
      <c r="E1090">
        <v>5</v>
      </c>
      <c r="F1090">
        <v>19</v>
      </c>
      <c r="G1090">
        <v>29</v>
      </c>
      <c r="H1090">
        <v>15</v>
      </c>
      <c r="I1090">
        <v>24</v>
      </c>
      <c r="J1090">
        <v>8</v>
      </c>
    </row>
    <row r="1091" spans="1:10" x14ac:dyDescent="0.3">
      <c r="A1091">
        <v>2018094</v>
      </c>
      <c r="B1091" t="s">
        <v>13</v>
      </c>
      <c r="C1091" s="1">
        <v>43318</v>
      </c>
      <c r="D1091" s="1">
        <v>43379</v>
      </c>
      <c r="E1091">
        <v>30</v>
      </c>
      <c r="F1091">
        <v>4</v>
      </c>
      <c r="G1091">
        <v>37</v>
      </c>
      <c r="H1091">
        <v>32</v>
      </c>
      <c r="I1091">
        <v>23</v>
      </c>
      <c r="J1091">
        <v>6</v>
      </c>
    </row>
    <row r="1092" spans="1:10" x14ac:dyDescent="0.3">
      <c r="A1092">
        <v>2018093</v>
      </c>
      <c r="B1092" t="s">
        <v>15</v>
      </c>
      <c r="C1092" s="1">
        <v>43316</v>
      </c>
      <c r="D1092" s="1">
        <v>43377</v>
      </c>
      <c r="E1092">
        <v>41</v>
      </c>
      <c r="F1092">
        <v>23</v>
      </c>
      <c r="G1092">
        <v>9</v>
      </c>
      <c r="H1092">
        <v>32</v>
      </c>
      <c r="I1092">
        <v>38</v>
      </c>
      <c r="J1092">
        <v>3</v>
      </c>
    </row>
    <row r="1093" spans="1:10" x14ac:dyDescent="0.3">
      <c r="A1093">
        <v>2018092</v>
      </c>
      <c r="B1093" t="s">
        <v>11</v>
      </c>
      <c r="C1093" s="1">
        <v>43313</v>
      </c>
      <c r="D1093" s="1">
        <v>43374</v>
      </c>
      <c r="E1093">
        <v>47</v>
      </c>
      <c r="F1093">
        <v>15</v>
      </c>
      <c r="G1093">
        <v>45</v>
      </c>
      <c r="H1093">
        <v>35</v>
      </c>
      <c r="I1093">
        <v>17</v>
      </c>
      <c r="J1093">
        <v>4</v>
      </c>
    </row>
    <row r="1094" spans="1:10" x14ac:dyDescent="0.3">
      <c r="A1094">
        <v>2018091</v>
      </c>
      <c r="B1094" t="s">
        <v>13</v>
      </c>
      <c r="C1094" s="1">
        <v>43311</v>
      </c>
      <c r="D1094" s="1">
        <v>43372</v>
      </c>
      <c r="E1094">
        <v>33</v>
      </c>
      <c r="F1094">
        <v>7</v>
      </c>
      <c r="G1094">
        <v>13</v>
      </c>
      <c r="H1094">
        <v>41</v>
      </c>
      <c r="I1094">
        <v>43</v>
      </c>
      <c r="J1094">
        <v>2</v>
      </c>
    </row>
    <row r="1095" spans="1:10" x14ac:dyDescent="0.3">
      <c r="A1095">
        <v>2018090</v>
      </c>
      <c r="B1095" t="s">
        <v>15</v>
      </c>
      <c r="C1095" s="1">
        <v>43309</v>
      </c>
      <c r="D1095" s="1">
        <v>43370</v>
      </c>
      <c r="E1095">
        <v>7</v>
      </c>
      <c r="F1095">
        <v>23</v>
      </c>
      <c r="G1095">
        <v>13</v>
      </c>
      <c r="H1095">
        <v>18</v>
      </c>
      <c r="I1095">
        <v>21</v>
      </c>
      <c r="J1095">
        <v>10</v>
      </c>
    </row>
    <row r="1096" spans="1:10" x14ac:dyDescent="0.3">
      <c r="A1096">
        <v>2018089</v>
      </c>
      <c r="B1096" t="s">
        <v>11</v>
      </c>
      <c r="C1096" s="1">
        <v>43306</v>
      </c>
      <c r="D1096" s="1">
        <v>43367</v>
      </c>
      <c r="E1096">
        <v>35</v>
      </c>
      <c r="F1096">
        <v>27</v>
      </c>
      <c r="G1096">
        <v>22</v>
      </c>
      <c r="H1096">
        <v>20</v>
      </c>
      <c r="I1096">
        <v>30</v>
      </c>
      <c r="J1096">
        <v>3</v>
      </c>
    </row>
    <row r="1097" spans="1:10" x14ac:dyDescent="0.3">
      <c r="A1097">
        <v>2018088</v>
      </c>
      <c r="B1097" t="s">
        <v>13</v>
      </c>
      <c r="C1097" s="1">
        <v>43304</v>
      </c>
      <c r="D1097" s="1">
        <v>43365</v>
      </c>
      <c r="E1097">
        <v>7</v>
      </c>
      <c r="F1097">
        <v>20</v>
      </c>
      <c r="G1097">
        <v>41</v>
      </c>
      <c r="H1097">
        <v>40</v>
      </c>
      <c r="I1097">
        <v>11</v>
      </c>
      <c r="J1097">
        <v>6</v>
      </c>
    </row>
    <row r="1098" spans="1:10" x14ac:dyDescent="0.3">
      <c r="A1098">
        <v>2018087</v>
      </c>
      <c r="B1098" t="s">
        <v>15</v>
      </c>
      <c r="C1098" s="1">
        <v>43302</v>
      </c>
      <c r="D1098" s="1">
        <v>43363</v>
      </c>
      <c r="E1098">
        <v>44</v>
      </c>
      <c r="F1098">
        <v>18</v>
      </c>
      <c r="G1098">
        <v>9</v>
      </c>
      <c r="H1098">
        <v>28</v>
      </c>
      <c r="I1098">
        <v>1</v>
      </c>
      <c r="J1098">
        <v>10</v>
      </c>
    </row>
    <row r="1099" spans="1:10" x14ac:dyDescent="0.3">
      <c r="A1099">
        <v>2018086</v>
      </c>
      <c r="B1099" t="s">
        <v>11</v>
      </c>
      <c r="C1099" s="1">
        <v>43299</v>
      </c>
      <c r="D1099" s="1">
        <v>43360</v>
      </c>
      <c r="E1099">
        <v>18</v>
      </c>
      <c r="F1099">
        <v>26</v>
      </c>
      <c r="G1099">
        <v>27</v>
      </c>
      <c r="H1099">
        <v>43</v>
      </c>
      <c r="I1099">
        <v>35</v>
      </c>
      <c r="J1099">
        <v>7</v>
      </c>
    </row>
    <row r="1100" spans="1:10" x14ac:dyDescent="0.3">
      <c r="A1100">
        <v>2018085</v>
      </c>
      <c r="B1100" t="s">
        <v>13</v>
      </c>
      <c r="C1100" s="1">
        <v>43297</v>
      </c>
      <c r="D1100" s="1">
        <v>43358</v>
      </c>
      <c r="E1100">
        <v>36</v>
      </c>
      <c r="F1100">
        <v>31</v>
      </c>
      <c r="G1100">
        <v>9</v>
      </c>
      <c r="H1100">
        <v>16</v>
      </c>
      <c r="I1100">
        <v>3</v>
      </c>
      <c r="J1100">
        <v>1</v>
      </c>
    </row>
    <row r="1101" spans="1:10" x14ac:dyDescent="0.3">
      <c r="A1101">
        <v>2018084</v>
      </c>
      <c r="B1101" t="s">
        <v>15</v>
      </c>
      <c r="C1101" s="1">
        <v>43295</v>
      </c>
      <c r="D1101" s="1">
        <v>43356</v>
      </c>
      <c r="E1101">
        <v>47</v>
      </c>
      <c r="F1101">
        <v>37</v>
      </c>
      <c r="G1101">
        <v>45</v>
      </c>
      <c r="H1101">
        <v>3</v>
      </c>
      <c r="I1101">
        <v>20</v>
      </c>
      <c r="J1101">
        <v>3</v>
      </c>
    </row>
    <row r="1102" spans="1:10" x14ac:dyDescent="0.3">
      <c r="A1102">
        <v>2018083</v>
      </c>
      <c r="B1102" t="s">
        <v>11</v>
      </c>
      <c r="C1102" s="1">
        <v>43292</v>
      </c>
      <c r="D1102" s="1">
        <v>43353</v>
      </c>
      <c r="E1102">
        <v>11</v>
      </c>
      <c r="F1102">
        <v>46</v>
      </c>
      <c r="G1102">
        <v>1</v>
      </c>
      <c r="H1102">
        <v>22</v>
      </c>
      <c r="I1102">
        <v>42</v>
      </c>
      <c r="J1102">
        <v>4</v>
      </c>
    </row>
    <row r="1103" spans="1:10" x14ac:dyDescent="0.3">
      <c r="A1103">
        <v>2018082</v>
      </c>
      <c r="B1103" t="s">
        <v>13</v>
      </c>
      <c r="C1103" s="1">
        <v>43290</v>
      </c>
      <c r="D1103" s="1">
        <v>43351</v>
      </c>
      <c r="E1103">
        <v>9</v>
      </c>
      <c r="F1103">
        <v>21</v>
      </c>
      <c r="G1103">
        <v>19</v>
      </c>
      <c r="H1103">
        <v>36</v>
      </c>
      <c r="I1103">
        <v>40</v>
      </c>
      <c r="J1103">
        <v>1</v>
      </c>
    </row>
    <row r="1104" spans="1:10" x14ac:dyDescent="0.3">
      <c r="A1104">
        <v>2018081</v>
      </c>
      <c r="B1104" t="s">
        <v>15</v>
      </c>
      <c r="C1104" s="1">
        <v>43288</v>
      </c>
      <c r="D1104" s="1">
        <v>43349</v>
      </c>
      <c r="E1104">
        <v>41</v>
      </c>
      <c r="F1104">
        <v>3</v>
      </c>
      <c r="G1104">
        <v>34</v>
      </c>
      <c r="H1104">
        <v>11</v>
      </c>
      <c r="I1104">
        <v>10</v>
      </c>
      <c r="J1104">
        <v>10</v>
      </c>
    </row>
    <row r="1105" spans="1:10" x14ac:dyDescent="0.3">
      <c r="A1105">
        <v>2018080</v>
      </c>
      <c r="B1105" t="s">
        <v>11</v>
      </c>
      <c r="C1105" s="1">
        <v>43285</v>
      </c>
      <c r="D1105" s="1">
        <v>43346</v>
      </c>
      <c r="E1105">
        <v>41</v>
      </c>
      <c r="F1105">
        <v>23</v>
      </c>
      <c r="G1105">
        <v>16</v>
      </c>
      <c r="H1105">
        <v>20</v>
      </c>
      <c r="I1105">
        <v>45</v>
      </c>
      <c r="J1105">
        <v>5</v>
      </c>
    </row>
    <row r="1106" spans="1:10" x14ac:dyDescent="0.3">
      <c r="A1106">
        <v>2018079</v>
      </c>
      <c r="B1106" t="s">
        <v>13</v>
      </c>
      <c r="C1106" s="1">
        <v>43283</v>
      </c>
      <c r="D1106" s="1">
        <v>43344</v>
      </c>
      <c r="E1106">
        <v>48</v>
      </c>
      <c r="F1106">
        <v>38</v>
      </c>
      <c r="G1106">
        <v>36</v>
      </c>
      <c r="H1106">
        <v>45</v>
      </c>
      <c r="I1106">
        <v>16</v>
      </c>
      <c r="J1106">
        <v>8</v>
      </c>
    </row>
    <row r="1107" spans="1:10" x14ac:dyDescent="0.3">
      <c r="A1107">
        <v>2018078</v>
      </c>
      <c r="B1107" t="s">
        <v>15</v>
      </c>
      <c r="C1107" s="1">
        <v>43281</v>
      </c>
      <c r="D1107" s="1">
        <v>43342</v>
      </c>
      <c r="E1107">
        <v>5</v>
      </c>
      <c r="F1107">
        <v>36</v>
      </c>
      <c r="G1107">
        <v>23</v>
      </c>
      <c r="H1107">
        <v>29</v>
      </c>
      <c r="I1107">
        <v>45</v>
      </c>
      <c r="J1107">
        <v>7</v>
      </c>
    </row>
    <row r="1108" spans="1:10" x14ac:dyDescent="0.3">
      <c r="A1108">
        <v>2018077</v>
      </c>
      <c r="B1108" t="s">
        <v>11</v>
      </c>
      <c r="C1108" s="1">
        <v>43278</v>
      </c>
      <c r="D1108" s="1">
        <v>43339</v>
      </c>
      <c r="E1108">
        <v>26</v>
      </c>
      <c r="F1108">
        <v>11</v>
      </c>
      <c r="G1108">
        <v>9</v>
      </c>
      <c r="H1108">
        <v>41</v>
      </c>
      <c r="I1108">
        <v>8</v>
      </c>
      <c r="J1108">
        <v>10</v>
      </c>
    </row>
    <row r="1109" spans="1:10" x14ac:dyDescent="0.3">
      <c r="A1109">
        <v>2018076</v>
      </c>
      <c r="B1109" t="s">
        <v>13</v>
      </c>
      <c r="C1109" s="1">
        <v>43276</v>
      </c>
      <c r="D1109" s="1">
        <v>43337</v>
      </c>
      <c r="E1109">
        <v>14</v>
      </c>
      <c r="F1109">
        <v>9</v>
      </c>
      <c r="G1109">
        <v>21</v>
      </c>
      <c r="H1109">
        <v>13</v>
      </c>
      <c r="I1109">
        <v>32</v>
      </c>
      <c r="J1109">
        <v>5</v>
      </c>
    </row>
    <row r="1110" spans="1:10" x14ac:dyDescent="0.3">
      <c r="A1110">
        <v>2018075</v>
      </c>
      <c r="B1110" t="s">
        <v>15</v>
      </c>
      <c r="C1110" s="1">
        <v>43274</v>
      </c>
      <c r="D1110" s="1">
        <v>43335</v>
      </c>
      <c r="E1110">
        <v>41</v>
      </c>
      <c r="F1110">
        <v>32</v>
      </c>
      <c r="G1110">
        <v>49</v>
      </c>
      <c r="H1110">
        <v>10</v>
      </c>
      <c r="I1110">
        <v>36</v>
      </c>
      <c r="J1110">
        <v>10</v>
      </c>
    </row>
    <row r="1111" spans="1:10" x14ac:dyDescent="0.3">
      <c r="A1111">
        <v>2018074</v>
      </c>
      <c r="B1111" t="s">
        <v>11</v>
      </c>
      <c r="C1111" s="1">
        <v>43271</v>
      </c>
      <c r="D1111" s="1">
        <v>43332</v>
      </c>
      <c r="E1111">
        <v>43</v>
      </c>
      <c r="F1111">
        <v>33</v>
      </c>
      <c r="G1111">
        <v>8</v>
      </c>
      <c r="H1111">
        <v>30</v>
      </c>
      <c r="I1111">
        <v>6</v>
      </c>
      <c r="J1111">
        <v>3</v>
      </c>
    </row>
    <row r="1112" spans="1:10" x14ac:dyDescent="0.3">
      <c r="A1112">
        <v>2018073</v>
      </c>
      <c r="B1112" t="s">
        <v>13</v>
      </c>
      <c r="C1112" s="1">
        <v>43269</v>
      </c>
      <c r="D1112" s="1">
        <v>43330</v>
      </c>
      <c r="E1112">
        <v>34</v>
      </c>
      <c r="F1112">
        <v>2</v>
      </c>
      <c r="G1112">
        <v>7</v>
      </c>
      <c r="H1112">
        <v>13</v>
      </c>
      <c r="I1112">
        <v>44</v>
      </c>
      <c r="J1112">
        <v>8</v>
      </c>
    </row>
    <row r="1113" spans="1:10" x14ac:dyDescent="0.3">
      <c r="A1113">
        <v>2018072</v>
      </c>
      <c r="B1113" t="s">
        <v>15</v>
      </c>
      <c r="C1113" s="1">
        <v>43267</v>
      </c>
      <c r="D1113" s="1">
        <v>43328</v>
      </c>
      <c r="E1113">
        <v>35</v>
      </c>
      <c r="F1113">
        <v>17</v>
      </c>
      <c r="G1113">
        <v>8</v>
      </c>
      <c r="H1113">
        <v>43</v>
      </c>
      <c r="I1113">
        <v>19</v>
      </c>
      <c r="J1113">
        <v>9</v>
      </c>
    </row>
    <row r="1114" spans="1:10" x14ac:dyDescent="0.3">
      <c r="A1114">
        <v>2018071</v>
      </c>
      <c r="B1114" t="s">
        <v>11</v>
      </c>
      <c r="C1114" s="1">
        <v>43264</v>
      </c>
      <c r="D1114" s="1">
        <v>43325</v>
      </c>
      <c r="E1114">
        <v>20</v>
      </c>
      <c r="F1114">
        <v>48</v>
      </c>
      <c r="G1114">
        <v>15</v>
      </c>
      <c r="H1114">
        <v>29</v>
      </c>
      <c r="I1114">
        <v>49</v>
      </c>
      <c r="J1114">
        <v>1</v>
      </c>
    </row>
    <row r="1115" spans="1:10" x14ac:dyDescent="0.3">
      <c r="A1115">
        <v>2018070</v>
      </c>
      <c r="B1115" t="s">
        <v>13</v>
      </c>
      <c r="C1115" s="1">
        <v>43262</v>
      </c>
      <c r="D1115" s="1">
        <v>43323</v>
      </c>
      <c r="E1115">
        <v>44</v>
      </c>
      <c r="F1115">
        <v>41</v>
      </c>
      <c r="G1115">
        <v>49</v>
      </c>
      <c r="H1115">
        <v>25</v>
      </c>
      <c r="I1115">
        <v>14</v>
      </c>
      <c r="J1115">
        <v>4</v>
      </c>
    </row>
    <row r="1116" spans="1:10" x14ac:dyDescent="0.3">
      <c r="A1116">
        <v>2018069</v>
      </c>
      <c r="B1116" t="s">
        <v>15</v>
      </c>
      <c r="C1116" s="1">
        <v>43260</v>
      </c>
      <c r="D1116" s="1">
        <v>43321</v>
      </c>
      <c r="E1116">
        <v>7</v>
      </c>
      <c r="F1116">
        <v>16</v>
      </c>
      <c r="G1116">
        <v>5</v>
      </c>
      <c r="H1116">
        <v>9</v>
      </c>
      <c r="I1116">
        <v>12</v>
      </c>
      <c r="J1116">
        <v>10</v>
      </c>
    </row>
    <row r="1117" spans="1:10" x14ac:dyDescent="0.3">
      <c r="A1117">
        <v>2018068</v>
      </c>
      <c r="B1117" t="s">
        <v>11</v>
      </c>
      <c r="C1117" s="1">
        <v>43257</v>
      </c>
      <c r="D1117" s="1">
        <v>43318</v>
      </c>
      <c r="E1117">
        <v>43</v>
      </c>
      <c r="F1117">
        <v>5</v>
      </c>
      <c r="G1117">
        <v>33</v>
      </c>
      <c r="H1117">
        <v>6</v>
      </c>
      <c r="I1117">
        <v>47</v>
      </c>
      <c r="J1117">
        <v>2</v>
      </c>
    </row>
    <row r="1118" spans="1:10" x14ac:dyDescent="0.3">
      <c r="A1118">
        <v>2018067</v>
      </c>
      <c r="B1118" t="s">
        <v>13</v>
      </c>
      <c r="C1118" s="1">
        <v>43255</v>
      </c>
      <c r="D1118" s="1">
        <v>43316</v>
      </c>
      <c r="E1118">
        <v>8</v>
      </c>
      <c r="F1118">
        <v>38</v>
      </c>
      <c r="G1118">
        <v>48</v>
      </c>
      <c r="H1118">
        <v>16</v>
      </c>
      <c r="I1118">
        <v>35</v>
      </c>
      <c r="J1118">
        <v>2</v>
      </c>
    </row>
    <row r="1119" spans="1:10" x14ac:dyDescent="0.3">
      <c r="A1119">
        <v>2018066</v>
      </c>
      <c r="B1119" t="s">
        <v>15</v>
      </c>
      <c r="C1119" s="1">
        <v>43253</v>
      </c>
      <c r="D1119" s="1">
        <v>43314</v>
      </c>
      <c r="E1119">
        <v>18</v>
      </c>
      <c r="F1119">
        <v>13</v>
      </c>
      <c r="G1119">
        <v>31</v>
      </c>
      <c r="H1119">
        <v>7</v>
      </c>
      <c r="I1119">
        <v>35</v>
      </c>
      <c r="J1119">
        <v>4</v>
      </c>
    </row>
    <row r="1120" spans="1:10" x14ac:dyDescent="0.3">
      <c r="A1120">
        <v>2018065</v>
      </c>
      <c r="B1120" t="s">
        <v>11</v>
      </c>
      <c r="C1120" s="1">
        <v>43250</v>
      </c>
      <c r="D1120" s="1">
        <v>43311</v>
      </c>
      <c r="E1120">
        <v>4</v>
      </c>
      <c r="F1120">
        <v>44</v>
      </c>
      <c r="G1120">
        <v>41</v>
      </c>
      <c r="H1120">
        <v>36</v>
      </c>
      <c r="I1120">
        <v>33</v>
      </c>
      <c r="J1120">
        <v>6</v>
      </c>
    </row>
    <row r="1121" spans="1:10" x14ac:dyDescent="0.3">
      <c r="A1121">
        <v>2018064</v>
      </c>
      <c r="B1121" t="s">
        <v>13</v>
      </c>
      <c r="C1121" s="1">
        <v>43248</v>
      </c>
      <c r="D1121" s="1">
        <v>43309</v>
      </c>
      <c r="E1121">
        <v>35</v>
      </c>
      <c r="F1121">
        <v>10</v>
      </c>
      <c r="G1121">
        <v>25</v>
      </c>
      <c r="H1121">
        <v>21</v>
      </c>
      <c r="I1121">
        <v>23</v>
      </c>
      <c r="J1121">
        <v>10</v>
      </c>
    </row>
    <row r="1122" spans="1:10" x14ac:dyDescent="0.3">
      <c r="A1122">
        <v>2018063</v>
      </c>
      <c r="B1122" t="s">
        <v>15</v>
      </c>
      <c r="C1122" s="1">
        <v>43246</v>
      </c>
      <c r="D1122" s="1">
        <v>43307</v>
      </c>
      <c r="E1122">
        <v>26</v>
      </c>
      <c r="F1122">
        <v>24</v>
      </c>
      <c r="G1122">
        <v>2</v>
      </c>
      <c r="H1122">
        <v>43</v>
      </c>
      <c r="I1122">
        <v>3</v>
      </c>
      <c r="J1122">
        <v>8</v>
      </c>
    </row>
    <row r="1123" spans="1:10" x14ac:dyDescent="0.3">
      <c r="A1123">
        <v>2018062</v>
      </c>
      <c r="B1123" t="s">
        <v>11</v>
      </c>
      <c r="C1123" s="1">
        <v>43243</v>
      </c>
      <c r="D1123" s="1">
        <v>43304</v>
      </c>
      <c r="E1123">
        <v>14</v>
      </c>
      <c r="F1123">
        <v>29</v>
      </c>
      <c r="G1123">
        <v>3</v>
      </c>
      <c r="H1123">
        <v>36</v>
      </c>
      <c r="I1123">
        <v>25</v>
      </c>
      <c r="J1123">
        <v>9</v>
      </c>
    </row>
    <row r="1124" spans="1:10" x14ac:dyDescent="0.3">
      <c r="A1124">
        <v>2018061</v>
      </c>
      <c r="B1124" t="s">
        <v>13</v>
      </c>
      <c r="C1124" s="1">
        <v>43241</v>
      </c>
      <c r="D1124" s="1">
        <v>43302</v>
      </c>
      <c r="E1124">
        <v>20</v>
      </c>
      <c r="F1124">
        <v>4</v>
      </c>
      <c r="G1124">
        <v>46</v>
      </c>
      <c r="H1124">
        <v>16</v>
      </c>
      <c r="I1124">
        <v>5</v>
      </c>
      <c r="J1124">
        <v>5</v>
      </c>
    </row>
    <row r="1125" spans="1:10" x14ac:dyDescent="0.3">
      <c r="A1125">
        <v>2018060</v>
      </c>
      <c r="B1125" t="s">
        <v>15</v>
      </c>
      <c r="C1125" s="1">
        <v>43239</v>
      </c>
      <c r="D1125" s="1">
        <v>43300</v>
      </c>
      <c r="E1125">
        <v>5</v>
      </c>
      <c r="F1125">
        <v>47</v>
      </c>
      <c r="G1125">
        <v>30</v>
      </c>
      <c r="H1125">
        <v>45</v>
      </c>
      <c r="I1125">
        <v>12</v>
      </c>
      <c r="J1125">
        <v>9</v>
      </c>
    </row>
    <row r="1126" spans="1:10" x14ac:dyDescent="0.3">
      <c r="A1126">
        <v>2018059</v>
      </c>
      <c r="B1126" t="s">
        <v>11</v>
      </c>
      <c r="C1126" s="1">
        <v>43236</v>
      </c>
      <c r="D1126" s="1">
        <v>43297</v>
      </c>
      <c r="E1126">
        <v>44</v>
      </c>
      <c r="F1126">
        <v>37</v>
      </c>
      <c r="G1126">
        <v>7</v>
      </c>
      <c r="H1126">
        <v>23</v>
      </c>
      <c r="I1126">
        <v>41</v>
      </c>
      <c r="J1126">
        <v>8</v>
      </c>
    </row>
    <row r="1127" spans="1:10" x14ac:dyDescent="0.3">
      <c r="A1127">
        <v>2018058</v>
      </c>
      <c r="B1127" t="s">
        <v>13</v>
      </c>
      <c r="C1127" s="1">
        <v>43234</v>
      </c>
      <c r="D1127" s="1">
        <v>43295</v>
      </c>
      <c r="E1127">
        <v>40</v>
      </c>
      <c r="F1127">
        <v>33</v>
      </c>
      <c r="G1127">
        <v>23</v>
      </c>
      <c r="H1127">
        <v>1</v>
      </c>
      <c r="I1127">
        <v>5</v>
      </c>
      <c r="J1127">
        <v>8</v>
      </c>
    </row>
    <row r="1128" spans="1:10" x14ac:dyDescent="0.3">
      <c r="A1128">
        <v>2018057</v>
      </c>
      <c r="B1128" t="s">
        <v>15</v>
      </c>
      <c r="C1128" s="1">
        <v>43232</v>
      </c>
      <c r="D1128" s="1">
        <v>43293</v>
      </c>
      <c r="E1128">
        <v>6</v>
      </c>
      <c r="F1128">
        <v>23</v>
      </c>
      <c r="G1128">
        <v>9</v>
      </c>
      <c r="H1128">
        <v>47</v>
      </c>
      <c r="I1128">
        <v>5</v>
      </c>
      <c r="J1128">
        <v>10</v>
      </c>
    </row>
    <row r="1129" spans="1:10" x14ac:dyDescent="0.3">
      <c r="A1129">
        <v>2018056</v>
      </c>
      <c r="B1129" t="s">
        <v>11</v>
      </c>
      <c r="C1129" s="1">
        <v>43229</v>
      </c>
      <c r="D1129" s="1">
        <v>43290</v>
      </c>
      <c r="E1129">
        <v>10</v>
      </c>
      <c r="F1129">
        <v>23</v>
      </c>
      <c r="G1129">
        <v>35</v>
      </c>
      <c r="H1129">
        <v>34</v>
      </c>
      <c r="I1129">
        <v>5</v>
      </c>
      <c r="J1129">
        <v>6</v>
      </c>
    </row>
    <row r="1130" spans="1:10" x14ac:dyDescent="0.3">
      <c r="A1130">
        <v>2018055</v>
      </c>
      <c r="B1130" t="s">
        <v>13</v>
      </c>
      <c r="C1130" s="1">
        <v>43227</v>
      </c>
      <c r="D1130" s="1">
        <v>43288</v>
      </c>
      <c r="E1130">
        <v>43</v>
      </c>
      <c r="F1130">
        <v>13</v>
      </c>
      <c r="G1130">
        <v>10</v>
      </c>
      <c r="H1130">
        <v>23</v>
      </c>
      <c r="I1130">
        <v>46</v>
      </c>
      <c r="J1130">
        <v>6</v>
      </c>
    </row>
    <row r="1131" spans="1:10" x14ac:dyDescent="0.3">
      <c r="A1131">
        <v>2018054</v>
      </c>
      <c r="B1131" t="s">
        <v>15</v>
      </c>
      <c r="C1131" s="1">
        <v>43225</v>
      </c>
      <c r="D1131" s="1">
        <v>43286</v>
      </c>
      <c r="E1131">
        <v>9</v>
      </c>
      <c r="F1131">
        <v>30</v>
      </c>
      <c r="G1131">
        <v>47</v>
      </c>
      <c r="H1131">
        <v>41</v>
      </c>
      <c r="I1131">
        <v>15</v>
      </c>
      <c r="J1131">
        <v>5</v>
      </c>
    </row>
    <row r="1132" spans="1:10" x14ac:dyDescent="0.3">
      <c r="A1132">
        <v>2018053</v>
      </c>
      <c r="B1132" t="s">
        <v>11</v>
      </c>
      <c r="C1132" s="1">
        <v>43222</v>
      </c>
      <c r="D1132" s="1">
        <v>43283</v>
      </c>
      <c r="E1132">
        <v>8</v>
      </c>
      <c r="F1132">
        <v>1</v>
      </c>
      <c r="G1132">
        <v>14</v>
      </c>
      <c r="H1132">
        <v>10</v>
      </c>
      <c r="I1132">
        <v>21</v>
      </c>
      <c r="J1132">
        <v>10</v>
      </c>
    </row>
    <row r="1133" spans="1:10" x14ac:dyDescent="0.3">
      <c r="A1133">
        <v>2018052</v>
      </c>
      <c r="B1133" t="s">
        <v>13</v>
      </c>
      <c r="C1133" s="1">
        <v>43220</v>
      </c>
      <c r="D1133" s="1">
        <v>43281</v>
      </c>
      <c r="E1133">
        <v>43</v>
      </c>
      <c r="F1133">
        <v>48</v>
      </c>
      <c r="G1133">
        <v>49</v>
      </c>
      <c r="H1133">
        <v>36</v>
      </c>
      <c r="I1133">
        <v>7</v>
      </c>
      <c r="J1133">
        <v>7</v>
      </c>
    </row>
    <row r="1134" spans="1:10" x14ac:dyDescent="0.3">
      <c r="A1134">
        <v>2018051</v>
      </c>
      <c r="B1134" t="s">
        <v>15</v>
      </c>
      <c r="C1134" s="1">
        <v>43218</v>
      </c>
      <c r="D1134" s="1">
        <v>43279</v>
      </c>
      <c r="E1134">
        <v>36</v>
      </c>
      <c r="F1134">
        <v>14</v>
      </c>
      <c r="G1134">
        <v>40</v>
      </c>
      <c r="H1134">
        <v>31</v>
      </c>
      <c r="I1134">
        <v>47</v>
      </c>
      <c r="J1134">
        <v>2</v>
      </c>
    </row>
    <row r="1135" spans="1:10" x14ac:dyDescent="0.3">
      <c r="A1135">
        <v>2018050</v>
      </c>
      <c r="B1135" t="s">
        <v>11</v>
      </c>
      <c r="C1135" s="1">
        <v>43215</v>
      </c>
      <c r="D1135" s="1">
        <v>43276</v>
      </c>
      <c r="E1135">
        <v>21</v>
      </c>
      <c r="F1135">
        <v>23</v>
      </c>
      <c r="G1135">
        <v>5</v>
      </c>
      <c r="H1135">
        <v>10</v>
      </c>
      <c r="I1135">
        <v>36</v>
      </c>
      <c r="J1135">
        <v>1</v>
      </c>
    </row>
    <row r="1136" spans="1:10" x14ac:dyDescent="0.3">
      <c r="A1136">
        <v>2018049</v>
      </c>
      <c r="B1136" t="s">
        <v>13</v>
      </c>
      <c r="C1136" s="1">
        <v>43213</v>
      </c>
      <c r="D1136" s="1">
        <v>43274</v>
      </c>
      <c r="E1136">
        <v>2</v>
      </c>
      <c r="F1136">
        <v>33</v>
      </c>
      <c r="G1136">
        <v>20</v>
      </c>
      <c r="H1136">
        <v>29</v>
      </c>
      <c r="I1136">
        <v>32</v>
      </c>
      <c r="J1136">
        <v>8</v>
      </c>
    </row>
    <row r="1137" spans="1:10" x14ac:dyDescent="0.3">
      <c r="A1137">
        <v>2018048</v>
      </c>
      <c r="B1137" t="s">
        <v>15</v>
      </c>
      <c r="C1137" s="1">
        <v>43211</v>
      </c>
      <c r="D1137" s="1">
        <v>43272</v>
      </c>
      <c r="E1137">
        <v>26</v>
      </c>
      <c r="F1137">
        <v>20</v>
      </c>
      <c r="G1137">
        <v>2</v>
      </c>
      <c r="H1137">
        <v>11</v>
      </c>
      <c r="I1137">
        <v>39</v>
      </c>
      <c r="J1137">
        <v>5</v>
      </c>
    </row>
    <row r="1138" spans="1:10" x14ac:dyDescent="0.3">
      <c r="A1138">
        <v>2018047</v>
      </c>
      <c r="B1138" t="s">
        <v>11</v>
      </c>
      <c r="C1138" s="1">
        <v>43208</v>
      </c>
      <c r="D1138" s="1">
        <v>43269</v>
      </c>
      <c r="E1138">
        <v>18</v>
      </c>
      <c r="F1138">
        <v>11</v>
      </c>
      <c r="G1138">
        <v>38</v>
      </c>
      <c r="H1138">
        <v>17</v>
      </c>
      <c r="I1138">
        <v>46</v>
      </c>
      <c r="J1138">
        <v>8</v>
      </c>
    </row>
    <row r="1139" spans="1:10" x14ac:dyDescent="0.3">
      <c r="A1139">
        <v>2018046</v>
      </c>
      <c r="B1139" t="s">
        <v>13</v>
      </c>
      <c r="C1139" s="1">
        <v>43206</v>
      </c>
      <c r="D1139" s="1">
        <v>43267</v>
      </c>
      <c r="E1139">
        <v>16</v>
      </c>
      <c r="F1139">
        <v>25</v>
      </c>
      <c r="G1139">
        <v>6</v>
      </c>
      <c r="H1139">
        <v>21</v>
      </c>
      <c r="I1139">
        <v>26</v>
      </c>
      <c r="J1139">
        <v>5</v>
      </c>
    </row>
    <row r="1140" spans="1:10" x14ac:dyDescent="0.3">
      <c r="A1140">
        <v>2018045</v>
      </c>
      <c r="B1140" t="s">
        <v>15</v>
      </c>
      <c r="C1140" s="1">
        <v>43204</v>
      </c>
      <c r="D1140" s="1">
        <v>43265</v>
      </c>
      <c r="E1140">
        <v>24</v>
      </c>
      <c r="F1140">
        <v>5</v>
      </c>
      <c r="G1140">
        <v>49</v>
      </c>
      <c r="H1140">
        <v>36</v>
      </c>
      <c r="I1140">
        <v>1</v>
      </c>
      <c r="J1140">
        <v>7</v>
      </c>
    </row>
    <row r="1141" spans="1:10" x14ac:dyDescent="0.3">
      <c r="A1141">
        <v>2018044</v>
      </c>
      <c r="B1141" t="s">
        <v>11</v>
      </c>
      <c r="C1141" s="1">
        <v>43201</v>
      </c>
      <c r="D1141" s="1">
        <v>43262</v>
      </c>
      <c r="E1141">
        <v>40</v>
      </c>
      <c r="F1141">
        <v>46</v>
      </c>
      <c r="G1141">
        <v>32</v>
      </c>
      <c r="H1141">
        <v>17</v>
      </c>
      <c r="I1141">
        <v>1</v>
      </c>
      <c r="J1141">
        <v>8</v>
      </c>
    </row>
    <row r="1142" spans="1:10" x14ac:dyDescent="0.3">
      <c r="A1142">
        <v>2018043</v>
      </c>
      <c r="B1142" t="s">
        <v>13</v>
      </c>
      <c r="C1142" s="1">
        <v>43199</v>
      </c>
      <c r="D1142" s="1">
        <v>43260</v>
      </c>
      <c r="E1142">
        <v>1</v>
      </c>
      <c r="F1142">
        <v>32</v>
      </c>
      <c r="G1142">
        <v>20</v>
      </c>
      <c r="H1142">
        <v>28</v>
      </c>
      <c r="I1142">
        <v>42</v>
      </c>
      <c r="J1142">
        <v>6</v>
      </c>
    </row>
    <row r="1143" spans="1:10" x14ac:dyDescent="0.3">
      <c r="A1143">
        <v>2018042</v>
      </c>
      <c r="B1143" t="s">
        <v>15</v>
      </c>
      <c r="C1143" s="1">
        <v>43197</v>
      </c>
      <c r="D1143" s="1">
        <v>43258</v>
      </c>
      <c r="E1143">
        <v>26</v>
      </c>
      <c r="F1143">
        <v>34</v>
      </c>
      <c r="G1143">
        <v>10</v>
      </c>
      <c r="H1143">
        <v>45</v>
      </c>
      <c r="I1143">
        <v>7</v>
      </c>
      <c r="J1143">
        <v>7</v>
      </c>
    </row>
    <row r="1144" spans="1:10" x14ac:dyDescent="0.3">
      <c r="A1144">
        <v>2018041</v>
      </c>
      <c r="B1144" t="s">
        <v>11</v>
      </c>
      <c r="C1144" s="1">
        <v>43194</v>
      </c>
      <c r="D1144" s="1">
        <v>43255</v>
      </c>
      <c r="E1144">
        <v>19</v>
      </c>
      <c r="F1144">
        <v>40</v>
      </c>
      <c r="G1144">
        <v>22</v>
      </c>
      <c r="H1144">
        <v>45</v>
      </c>
      <c r="I1144">
        <v>36</v>
      </c>
      <c r="J1144">
        <v>6</v>
      </c>
    </row>
    <row r="1145" spans="1:10" x14ac:dyDescent="0.3">
      <c r="A1145">
        <v>2018040</v>
      </c>
      <c r="B1145" t="s">
        <v>13</v>
      </c>
      <c r="C1145" s="1">
        <v>43192</v>
      </c>
      <c r="D1145" s="1">
        <v>43253</v>
      </c>
      <c r="E1145">
        <v>28</v>
      </c>
      <c r="F1145">
        <v>34</v>
      </c>
      <c r="G1145">
        <v>18</v>
      </c>
      <c r="H1145">
        <v>13</v>
      </c>
      <c r="I1145">
        <v>14</v>
      </c>
      <c r="J1145">
        <v>2</v>
      </c>
    </row>
    <row r="1146" spans="1:10" x14ac:dyDescent="0.3">
      <c r="A1146">
        <v>2018039</v>
      </c>
      <c r="B1146" t="s">
        <v>15</v>
      </c>
      <c r="C1146" s="1">
        <v>43190</v>
      </c>
      <c r="D1146" s="1">
        <v>43251</v>
      </c>
      <c r="E1146">
        <v>42</v>
      </c>
      <c r="F1146">
        <v>2</v>
      </c>
      <c r="G1146">
        <v>41</v>
      </c>
      <c r="H1146">
        <v>18</v>
      </c>
      <c r="I1146">
        <v>31</v>
      </c>
      <c r="J1146">
        <v>8</v>
      </c>
    </row>
    <row r="1147" spans="1:10" x14ac:dyDescent="0.3">
      <c r="A1147">
        <v>2018038</v>
      </c>
      <c r="B1147" t="s">
        <v>11</v>
      </c>
      <c r="C1147" s="1">
        <v>43187</v>
      </c>
      <c r="D1147" s="1">
        <v>43248</v>
      </c>
      <c r="E1147">
        <v>43</v>
      </c>
      <c r="F1147">
        <v>39</v>
      </c>
      <c r="G1147">
        <v>15</v>
      </c>
      <c r="H1147">
        <v>5</v>
      </c>
      <c r="I1147">
        <v>45</v>
      </c>
      <c r="J1147">
        <v>10</v>
      </c>
    </row>
    <row r="1148" spans="1:10" x14ac:dyDescent="0.3">
      <c r="A1148">
        <v>2018037</v>
      </c>
      <c r="B1148" t="s">
        <v>13</v>
      </c>
      <c r="C1148" s="1">
        <v>43185</v>
      </c>
      <c r="D1148" s="1">
        <v>43246</v>
      </c>
      <c r="E1148">
        <v>27</v>
      </c>
      <c r="F1148">
        <v>17</v>
      </c>
      <c r="G1148">
        <v>37</v>
      </c>
      <c r="H1148">
        <v>10</v>
      </c>
      <c r="I1148">
        <v>4</v>
      </c>
      <c r="J1148">
        <v>10</v>
      </c>
    </row>
    <row r="1149" spans="1:10" x14ac:dyDescent="0.3">
      <c r="A1149">
        <v>2018036</v>
      </c>
      <c r="B1149" t="s">
        <v>15</v>
      </c>
      <c r="C1149" s="1">
        <v>43183</v>
      </c>
      <c r="D1149" s="1">
        <v>43244</v>
      </c>
      <c r="E1149">
        <v>31</v>
      </c>
      <c r="F1149">
        <v>11</v>
      </c>
      <c r="G1149">
        <v>44</v>
      </c>
      <c r="H1149">
        <v>35</v>
      </c>
      <c r="I1149">
        <v>26</v>
      </c>
      <c r="J1149">
        <v>9</v>
      </c>
    </row>
    <row r="1150" spans="1:10" x14ac:dyDescent="0.3">
      <c r="A1150">
        <v>2018035</v>
      </c>
      <c r="B1150" t="s">
        <v>11</v>
      </c>
      <c r="C1150" s="1">
        <v>43180</v>
      </c>
      <c r="D1150" s="1">
        <v>43241</v>
      </c>
      <c r="E1150">
        <v>31</v>
      </c>
      <c r="F1150">
        <v>45</v>
      </c>
      <c r="G1150">
        <v>21</v>
      </c>
      <c r="H1150">
        <v>30</v>
      </c>
      <c r="I1150">
        <v>29</v>
      </c>
      <c r="J1150">
        <v>2</v>
      </c>
    </row>
    <row r="1151" spans="1:10" x14ac:dyDescent="0.3">
      <c r="A1151">
        <v>2018034</v>
      </c>
      <c r="B1151" t="s">
        <v>13</v>
      </c>
      <c r="C1151" s="1">
        <v>43178</v>
      </c>
      <c r="D1151" s="1">
        <v>43239</v>
      </c>
      <c r="E1151">
        <v>20</v>
      </c>
      <c r="F1151">
        <v>15</v>
      </c>
      <c r="G1151">
        <v>27</v>
      </c>
      <c r="H1151">
        <v>46</v>
      </c>
      <c r="I1151">
        <v>24</v>
      </c>
      <c r="J1151">
        <v>10</v>
      </c>
    </row>
    <row r="1152" spans="1:10" x14ac:dyDescent="0.3">
      <c r="A1152">
        <v>2018033</v>
      </c>
      <c r="B1152" t="s">
        <v>15</v>
      </c>
      <c r="C1152" s="1">
        <v>43176</v>
      </c>
      <c r="D1152" s="1">
        <v>43237</v>
      </c>
      <c r="E1152">
        <v>48</v>
      </c>
      <c r="F1152">
        <v>43</v>
      </c>
      <c r="G1152">
        <v>36</v>
      </c>
      <c r="H1152">
        <v>30</v>
      </c>
      <c r="I1152">
        <v>13</v>
      </c>
      <c r="J1152">
        <v>9</v>
      </c>
    </row>
    <row r="1153" spans="1:10" x14ac:dyDescent="0.3">
      <c r="A1153">
        <v>2018032</v>
      </c>
      <c r="B1153" t="s">
        <v>11</v>
      </c>
      <c r="C1153" s="1">
        <v>43173</v>
      </c>
      <c r="D1153" s="1">
        <v>43234</v>
      </c>
      <c r="E1153">
        <v>36</v>
      </c>
      <c r="F1153">
        <v>46</v>
      </c>
      <c r="G1153">
        <v>13</v>
      </c>
      <c r="H1153">
        <v>4</v>
      </c>
      <c r="I1153">
        <v>3</v>
      </c>
      <c r="J1153">
        <v>10</v>
      </c>
    </row>
    <row r="1154" spans="1:10" x14ac:dyDescent="0.3">
      <c r="A1154">
        <v>2018031</v>
      </c>
      <c r="B1154" t="s">
        <v>13</v>
      </c>
      <c r="C1154" s="1">
        <v>43171</v>
      </c>
      <c r="D1154" s="1">
        <v>43232</v>
      </c>
      <c r="E1154">
        <v>27</v>
      </c>
      <c r="F1154">
        <v>7</v>
      </c>
      <c r="G1154">
        <v>10</v>
      </c>
      <c r="H1154">
        <v>38</v>
      </c>
      <c r="I1154">
        <v>13</v>
      </c>
      <c r="J1154">
        <v>8</v>
      </c>
    </row>
    <row r="1155" spans="1:10" x14ac:dyDescent="0.3">
      <c r="A1155">
        <v>2018030</v>
      </c>
      <c r="B1155" t="s">
        <v>15</v>
      </c>
      <c r="C1155" s="1">
        <v>43169</v>
      </c>
      <c r="D1155" s="1">
        <v>43230</v>
      </c>
      <c r="E1155">
        <v>5</v>
      </c>
      <c r="F1155">
        <v>47</v>
      </c>
      <c r="G1155">
        <v>23</v>
      </c>
      <c r="H1155">
        <v>21</v>
      </c>
      <c r="I1155">
        <v>18</v>
      </c>
      <c r="J1155">
        <v>6</v>
      </c>
    </row>
    <row r="1156" spans="1:10" x14ac:dyDescent="0.3">
      <c r="A1156">
        <v>2018029</v>
      </c>
      <c r="B1156" t="s">
        <v>11</v>
      </c>
      <c r="C1156" s="1">
        <v>43166</v>
      </c>
      <c r="D1156" s="1">
        <v>43227</v>
      </c>
      <c r="E1156">
        <v>13</v>
      </c>
      <c r="F1156">
        <v>6</v>
      </c>
      <c r="G1156">
        <v>18</v>
      </c>
      <c r="H1156">
        <v>36</v>
      </c>
      <c r="I1156">
        <v>37</v>
      </c>
      <c r="J1156">
        <v>5</v>
      </c>
    </row>
    <row r="1157" spans="1:10" x14ac:dyDescent="0.3">
      <c r="A1157">
        <v>2018028</v>
      </c>
      <c r="B1157" t="s">
        <v>13</v>
      </c>
      <c r="C1157" s="1">
        <v>43164</v>
      </c>
      <c r="D1157" s="1">
        <v>43225</v>
      </c>
      <c r="E1157">
        <v>44</v>
      </c>
      <c r="F1157">
        <v>38</v>
      </c>
      <c r="G1157">
        <v>25</v>
      </c>
      <c r="H1157">
        <v>17</v>
      </c>
      <c r="I1157">
        <v>41</v>
      </c>
      <c r="J1157">
        <v>9</v>
      </c>
    </row>
    <row r="1158" spans="1:10" x14ac:dyDescent="0.3">
      <c r="A1158">
        <v>2018027</v>
      </c>
      <c r="B1158" t="s">
        <v>15</v>
      </c>
      <c r="C1158" s="1">
        <v>43162</v>
      </c>
      <c r="D1158" s="1">
        <v>43223</v>
      </c>
      <c r="E1158">
        <v>3</v>
      </c>
      <c r="F1158">
        <v>4</v>
      </c>
      <c r="G1158">
        <v>8</v>
      </c>
      <c r="H1158">
        <v>2</v>
      </c>
      <c r="I1158">
        <v>31</v>
      </c>
      <c r="J1158">
        <v>9</v>
      </c>
    </row>
    <row r="1159" spans="1:10" x14ac:dyDescent="0.3">
      <c r="A1159">
        <v>2018026</v>
      </c>
      <c r="B1159" t="s">
        <v>11</v>
      </c>
      <c r="C1159" s="1">
        <v>43159</v>
      </c>
      <c r="D1159" s="1">
        <v>43220</v>
      </c>
      <c r="E1159">
        <v>42</v>
      </c>
      <c r="F1159">
        <v>5</v>
      </c>
      <c r="G1159">
        <v>49</v>
      </c>
      <c r="H1159">
        <v>31</v>
      </c>
      <c r="I1159">
        <v>28</v>
      </c>
      <c r="J1159">
        <v>7</v>
      </c>
    </row>
    <row r="1160" spans="1:10" x14ac:dyDescent="0.3">
      <c r="A1160">
        <v>2018025</v>
      </c>
      <c r="B1160" t="s">
        <v>13</v>
      </c>
      <c r="C1160" s="1">
        <v>43157</v>
      </c>
      <c r="D1160" s="1">
        <v>43218</v>
      </c>
      <c r="E1160">
        <v>13</v>
      </c>
      <c r="F1160">
        <v>34</v>
      </c>
      <c r="G1160">
        <v>39</v>
      </c>
      <c r="H1160">
        <v>42</v>
      </c>
      <c r="I1160">
        <v>37</v>
      </c>
      <c r="J1160">
        <v>3</v>
      </c>
    </row>
    <row r="1161" spans="1:10" x14ac:dyDescent="0.3">
      <c r="A1161">
        <v>2018024</v>
      </c>
      <c r="B1161" t="s">
        <v>15</v>
      </c>
      <c r="C1161" s="1">
        <v>43155</v>
      </c>
      <c r="D1161" s="1">
        <v>43216</v>
      </c>
      <c r="E1161">
        <v>12</v>
      </c>
      <c r="F1161">
        <v>6</v>
      </c>
      <c r="G1161">
        <v>9</v>
      </c>
      <c r="H1161">
        <v>31</v>
      </c>
      <c r="I1161">
        <v>43</v>
      </c>
      <c r="J1161">
        <v>3</v>
      </c>
    </row>
    <row r="1162" spans="1:10" x14ac:dyDescent="0.3">
      <c r="A1162">
        <v>2018023</v>
      </c>
      <c r="B1162" t="s">
        <v>11</v>
      </c>
      <c r="C1162" s="1">
        <v>43152</v>
      </c>
      <c r="D1162" s="1">
        <v>43213</v>
      </c>
      <c r="E1162">
        <v>12</v>
      </c>
      <c r="F1162">
        <v>41</v>
      </c>
      <c r="G1162">
        <v>2</v>
      </c>
      <c r="H1162">
        <v>28</v>
      </c>
      <c r="I1162">
        <v>16</v>
      </c>
      <c r="J1162">
        <v>1</v>
      </c>
    </row>
    <row r="1163" spans="1:10" x14ac:dyDescent="0.3">
      <c r="A1163">
        <v>2018022</v>
      </c>
      <c r="B1163" t="s">
        <v>13</v>
      </c>
      <c r="C1163" s="1">
        <v>43150</v>
      </c>
      <c r="D1163" s="1">
        <v>43211</v>
      </c>
      <c r="E1163">
        <v>32</v>
      </c>
      <c r="F1163">
        <v>9</v>
      </c>
      <c r="G1163">
        <v>8</v>
      </c>
      <c r="H1163">
        <v>29</v>
      </c>
      <c r="I1163">
        <v>28</v>
      </c>
      <c r="J1163">
        <v>2</v>
      </c>
    </row>
    <row r="1164" spans="1:10" x14ac:dyDescent="0.3">
      <c r="A1164">
        <v>2018021</v>
      </c>
      <c r="B1164" t="s">
        <v>15</v>
      </c>
      <c r="C1164" s="1">
        <v>43148</v>
      </c>
      <c r="D1164" s="1">
        <v>43209</v>
      </c>
      <c r="E1164">
        <v>49</v>
      </c>
      <c r="F1164">
        <v>48</v>
      </c>
      <c r="G1164">
        <v>14</v>
      </c>
      <c r="H1164">
        <v>22</v>
      </c>
      <c r="I1164">
        <v>38</v>
      </c>
      <c r="J1164">
        <v>9</v>
      </c>
    </row>
    <row r="1165" spans="1:10" x14ac:dyDescent="0.3">
      <c r="A1165">
        <v>2018020</v>
      </c>
      <c r="B1165" t="s">
        <v>11</v>
      </c>
      <c r="C1165" s="1">
        <v>43145</v>
      </c>
      <c r="D1165" s="1">
        <v>43206</v>
      </c>
      <c r="E1165">
        <v>13</v>
      </c>
      <c r="F1165">
        <v>3</v>
      </c>
      <c r="G1165">
        <v>44</v>
      </c>
      <c r="H1165">
        <v>19</v>
      </c>
      <c r="I1165">
        <v>5</v>
      </c>
      <c r="J1165">
        <v>4</v>
      </c>
    </row>
    <row r="1166" spans="1:10" x14ac:dyDescent="0.3">
      <c r="A1166">
        <v>2018019</v>
      </c>
      <c r="B1166" t="s">
        <v>13</v>
      </c>
      <c r="C1166" s="1">
        <v>43143</v>
      </c>
      <c r="D1166" s="1">
        <v>43204</v>
      </c>
      <c r="E1166">
        <v>27</v>
      </c>
      <c r="F1166">
        <v>35</v>
      </c>
      <c r="G1166">
        <v>48</v>
      </c>
      <c r="H1166">
        <v>3</v>
      </c>
      <c r="I1166">
        <v>32</v>
      </c>
      <c r="J1166">
        <v>9</v>
      </c>
    </row>
    <row r="1167" spans="1:10" x14ac:dyDescent="0.3">
      <c r="A1167">
        <v>2018018</v>
      </c>
      <c r="B1167" t="s">
        <v>15</v>
      </c>
      <c r="C1167" s="1">
        <v>43141</v>
      </c>
      <c r="D1167" s="1">
        <v>43202</v>
      </c>
      <c r="E1167">
        <v>19</v>
      </c>
      <c r="F1167">
        <v>31</v>
      </c>
      <c r="G1167">
        <v>2</v>
      </c>
      <c r="H1167">
        <v>40</v>
      </c>
      <c r="I1167">
        <v>42</v>
      </c>
      <c r="J1167">
        <v>5</v>
      </c>
    </row>
    <row r="1168" spans="1:10" x14ac:dyDescent="0.3">
      <c r="A1168">
        <v>2018017</v>
      </c>
      <c r="B1168" t="s">
        <v>11</v>
      </c>
      <c r="C1168" s="1">
        <v>43138</v>
      </c>
      <c r="D1168" s="1">
        <v>43199</v>
      </c>
      <c r="E1168">
        <v>44</v>
      </c>
      <c r="F1168">
        <v>13</v>
      </c>
      <c r="G1168">
        <v>17</v>
      </c>
      <c r="H1168">
        <v>48</v>
      </c>
      <c r="I1168">
        <v>33</v>
      </c>
      <c r="J1168">
        <v>3</v>
      </c>
    </row>
    <row r="1169" spans="1:10" x14ac:dyDescent="0.3">
      <c r="A1169">
        <v>2018016</v>
      </c>
      <c r="B1169" t="s">
        <v>13</v>
      </c>
      <c r="C1169" s="1">
        <v>43136</v>
      </c>
      <c r="D1169" s="1">
        <v>43197</v>
      </c>
      <c r="E1169">
        <v>7</v>
      </c>
      <c r="F1169">
        <v>29</v>
      </c>
      <c r="G1169">
        <v>1</v>
      </c>
      <c r="H1169">
        <v>30</v>
      </c>
      <c r="I1169">
        <v>45</v>
      </c>
      <c r="J1169">
        <v>7</v>
      </c>
    </row>
    <row r="1170" spans="1:10" x14ac:dyDescent="0.3">
      <c r="A1170">
        <v>2018015</v>
      </c>
      <c r="B1170" t="s">
        <v>15</v>
      </c>
      <c r="C1170" s="1">
        <v>43134</v>
      </c>
      <c r="D1170" s="1">
        <v>43195</v>
      </c>
      <c r="E1170">
        <v>22</v>
      </c>
      <c r="F1170">
        <v>9</v>
      </c>
      <c r="G1170">
        <v>23</v>
      </c>
      <c r="H1170">
        <v>38</v>
      </c>
      <c r="I1170">
        <v>13</v>
      </c>
      <c r="J1170">
        <v>4</v>
      </c>
    </row>
    <row r="1171" spans="1:10" x14ac:dyDescent="0.3">
      <c r="A1171">
        <v>2018014</v>
      </c>
      <c r="B1171" t="s">
        <v>11</v>
      </c>
      <c r="C1171" s="1">
        <v>43131</v>
      </c>
      <c r="D1171" s="1">
        <v>43192</v>
      </c>
      <c r="E1171">
        <v>29</v>
      </c>
      <c r="F1171">
        <v>26</v>
      </c>
      <c r="G1171">
        <v>16</v>
      </c>
      <c r="H1171">
        <v>4</v>
      </c>
      <c r="I1171">
        <v>49</v>
      </c>
      <c r="J1171">
        <v>1</v>
      </c>
    </row>
    <row r="1172" spans="1:10" x14ac:dyDescent="0.3">
      <c r="A1172">
        <v>2018013</v>
      </c>
      <c r="B1172" t="s">
        <v>13</v>
      </c>
      <c r="C1172" s="1">
        <v>43129</v>
      </c>
      <c r="D1172" s="1">
        <v>43190</v>
      </c>
      <c r="E1172">
        <v>11</v>
      </c>
      <c r="F1172">
        <v>32</v>
      </c>
      <c r="G1172">
        <v>27</v>
      </c>
      <c r="H1172">
        <v>36</v>
      </c>
      <c r="I1172">
        <v>21</v>
      </c>
      <c r="J1172">
        <v>6</v>
      </c>
    </row>
    <row r="1173" spans="1:10" x14ac:dyDescent="0.3">
      <c r="A1173">
        <v>2018012</v>
      </c>
      <c r="B1173" t="s">
        <v>15</v>
      </c>
      <c r="C1173" s="1">
        <v>43127</v>
      </c>
      <c r="D1173" s="1">
        <v>43188</v>
      </c>
      <c r="E1173">
        <v>45</v>
      </c>
      <c r="F1173">
        <v>10</v>
      </c>
      <c r="G1173">
        <v>9</v>
      </c>
      <c r="H1173">
        <v>34</v>
      </c>
      <c r="I1173">
        <v>39</v>
      </c>
      <c r="J1173">
        <v>10</v>
      </c>
    </row>
    <row r="1174" spans="1:10" x14ac:dyDescent="0.3">
      <c r="A1174">
        <v>2018011</v>
      </c>
      <c r="B1174" t="s">
        <v>11</v>
      </c>
      <c r="C1174" s="1">
        <v>43124</v>
      </c>
      <c r="D1174" s="1">
        <v>43185</v>
      </c>
      <c r="E1174">
        <v>9</v>
      </c>
      <c r="F1174">
        <v>37</v>
      </c>
      <c r="G1174">
        <v>35</v>
      </c>
      <c r="H1174">
        <v>23</v>
      </c>
      <c r="I1174">
        <v>28</v>
      </c>
      <c r="J1174">
        <v>5</v>
      </c>
    </row>
    <row r="1175" spans="1:10" x14ac:dyDescent="0.3">
      <c r="A1175">
        <v>2018010</v>
      </c>
      <c r="B1175" t="s">
        <v>13</v>
      </c>
      <c r="C1175" s="1">
        <v>43122</v>
      </c>
      <c r="D1175" s="1">
        <v>43183</v>
      </c>
      <c r="E1175">
        <v>31</v>
      </c>
      <c r="F1175">
        <v>11</v>
      </c>
      <c r="G1175">
        <v>16</v>
      </c>
      <c r="H1175">
        <v>1</v>
      </c>
      <c r="I1175">
        <v>14</v>
      </c>
      <c r="J1175">
        <v>2</v>
      </c>
    </row>
    <row r="1176" spans="1:10" x14ac:dyDescent="0.3">
      <c r="A1176">
        <v>2018009</v>
      </c>
      <c r="B1176" t="s">
        <v>15</v>
      </c>
      <c r="C1176" s="1">
        <v>43120</v>
      </c>
      <c r="D1176" s="1">
        <v>43181</v>
      </c>
      <c r="E1176">
        <v>44</v>
      </c>
      <c r="F1176">
        <v>32</v>
      </c>
      <c r="G1176">
        <v>27</v>
      </c>
      <c r="H1176">
        <v>38</v>
      </c>
      <c r="I1176">
        <v>46</v>
      </c>
      <c r="J1176">
        <v>7</v>
      </c>
    </row>
    <row r="1177" spans="1:10" x14ac:dyDescent="0.3">
      <c r="A1177">
        <v>2018008</v>
      </c>
      <c r="B1177" t="s">
        <v>11</v>
      </c>
      <c r="C1177" s="1">
        <v>43117</v>
      </c>
      <c r="D1177" s="1">
        <v>43178</v>
      </c>
      <c r="E1177">
        <v>16</v>
      </c>
      <c r="F1177">
        <v>25</v>
      </c>
      <c r="G1177">
        <v>40</v>
      </c>
      <c r="H1177">
        <v>49</v>
      </c>
      <c r="I1177">
        <v>4</v>
      </c>
      <c r="J1177">
        <v>3</v>
      </c>
    </row>
    <row r="1178" spans="1:10" x14ac:dyDescent="0.3">
      <c r="A1178">
        <v>2018007</v>
      </c>
      <c r="B1178" t="s">
        <v>13</v>
      </c>
      <c r="C1178" s="1">
        <v>43115</v>
      </c>
      <c r="D1178" s="1">
        <v>43176</v>
      </c>
      <c r="E1178">
        <v>15</v>
      </c>
      <c r="F1178">
        <v>28</v>
      </c>
      <c r="G1178">
        <v>22</v>
      </c>
      <c r="H1178">
        <v>2</v>
      </c>
      <c r="I1178">
        <v>5</v>
      </c>
      <c r="J1178">
        <v>2</v>
      </c>
    </row>
    <row r="1179" spans="1:10" x14ac:dyDescent="0.3">
      <c r="A1179">
        <v>2018006</v>
      </c>
      <c r="B1179" t="s">
        <v>15</v>
      </c>
      <c r="C1179" s="1">
        <v>43113</v>
      </c>
      <c r="D1179" s="1">
        <v>43174</v>
      </c>
      <c r="E1179">
        <v>48</v>
      </c>
      <c r="F1179">
        <v>35</v>
      </c>
      <c r="G1179">
        <v>20</v>
      </c>
      <c r="H1179">
        <v>31</v>
      </c>
      <c r="I1179">
        <v>36</v>
      </c>
      <c r="J1179">
        <v>10</v>
      </c>
    </row>
    <row r="1180" spans="1:10" x14ac:dyDescent="0.3">
      <c r="A1180">
        <v>2018005</v>
      </c>
      <c r="B1180" t="s">
        <v>11</v>
      </c>
      <c r="C1180" s="1">
        <v>43110</v>
      </c>
      <c r="D1180" s="1">
        <v>43171</v>
      </c>
      <c r="E1180">
        <v>7</v>
      </c>
      <c r="F1180">
        <v>49</v>
      </c>
      <c r="G1180">
        <v>18</v>
      </c>
      <c r="H1180">
        <v>9</v>
      </c>
      <c r="I1180">
        <v>16</v>
      </c>
      <c r="J1180">
        <v>3</v>
      </c>
    </row>
    <row r="1181" spans="1:10" x14ac:dyDescent="0.3">
      <c r="A1181">
        <v>2018004</v>
      </c>
      <c r="B1181" t="s">
        <v>13</v>
      </c>
      <c r="C1181" s="1">
        <v>43108</v>
      </c>
      <c r="D1181" s="1">
        <v>43169</v>
      </c>
      <c r="E1181">
        <v>8</v>
      </c>
      <c r="F1181">
        <v>44</v>
      </c>
      <c r="G1181">
        <v>37</v>
      </c>
      <c r="H1181">
        <v>43</v>
      </c>
      <c r="I1181">
        <v>45</v>
      </c>
      <c r="J1181">
        <v>2</v>
      </c>
    </row>
    <row r="1182" spans="1:10" x14ac:dyDescent="0.3">
      <c r="A1182">
        <v>2018003</v>
      </c>
      <c r="B1182" t="s">
        <v>15</v>
      </c>
      <c r="C1182" s="1">
        <v>43106</v>
      </c>
      <c r="D1182" s="1">
        <v>43167</v>
      </c>
      <c r="E1182">
        <v>45</v>
      </c>
      <c r="F1182">
        <v>40</v>
      </c>
      <c r="G1182">
        <v>17</v>
      </c>
      <c r="H1182">
        <v>6</v>
      </c>
      <c r="I1182">
        <v>31</v>
      </c>
      <c r="J1182">
        <v>9</v>
      </c>
    </row>
    <row r="1183" spans="1:10" x14ac:dyDescent="0.3">
      <c r="A1183">
        <v>2018002</v>
      </c>
      <c r="B1183" t="s">
        <v>11</v>
      </c>
      <c r="C1183" s="1">
        <v>43103</v>
      </c>
      <c r="D1183" s="1">
        <v>43164</v>
      </c>
      <c r="E1183">
        <v>34</v>
      </c>
      <c r="F1183">
        <v>44</v>
      </c>
      <c r="G1183">
        <v>27</v>
      </c>
      <c r="H1183">
        <v>23</v>
      </c>
      <c r="I1183">
        <v>4</v>
      </c>
      <c r="J1183">
        <v>4</v>
      </c>
    </row>
    <row r="1184" spans="1:10" x14ac:dyDescent="0.3">
      <c r="A1184">
        <v>2018001</v>
      </c>
      <c r="B1184" t="s">
        <v>13</v>
      </c>
      <c r="C1184" s="1">
        <v>43101</v>
      </c>
      <c r="D1184" s="1">
        <v>43162</v>
      </c>
      <c r="E1184">
        <v>7</v>
      </c>
      <c r="F1184">
        <v>43</v>
      </c>
      <c r="G1184">
        <v>10</v>
      </c>
      <c r="H1184">
        <v>9</v>
      </c>
      <c r="I1184">
        <v>14</v>
      </c>
      <c r="J1184">
        <v>1</v>
      </c>
    </row>
    <row r="1185" spans="1:10" x14ac:dyDescent="0.3">
      <c r="A1185">
        <v>2017156</v>
      </c>
      <c r="B1185" t="s">
        <v>15</v>
      </c>
      <c r="C1185" s="1">
        <v>43099</v>
      </c>
      <c r="D1185" s="1">
        <v>43160</v>
      </c>
      <c r="E1185">
        <v>40</v>
      </c>
      <c r="F1185">
        <v>28</v>
      </c>
      <c r="G1185">
        <v>35</v>
      </c>
      <c r="H1185">
        <v>13</v>
      </c>
      <c r="I1185">
        <v>12</v>
      </c>
      <c r="J1185">
        <v>8</v>
      </c>
    </row>
    <row r="1186" spans="1:10" x14ac:dyDescent="0.3">
      <c r="A1186">
        <v>2017155</v>
      </c>
      <c r="B1186" t="s">
        <v>11</v>
      </c>
      <c r="C1186" s="1">
        <v>43096</v>
      </c>
      <c r="D1186" s="1">
        <v>43157</v>
      </c>
      <c r="E1186">
        <v>22</v>
      </c>
      <c r="F1186">
        <v>6</v>
      </c>
      <c r="G1186">
        <v>48</v>
      </c>
      <c r="H1186">
        <v>7</v>
      </c>
      <c r="I1186">
        <v>14</v>
      </c>
      <c r="J1186">
        <v>8</v>
      </c>
    </row>
    <row r="1187" spans="1:10" x14ac:dyDescent="0.3">
      <c r="A1187">
        <v>2017154</v>
      </c>
      <c r="B1187" t="s">
        <v>13</v>
      </c>
      <c r="C1187" s="1">
        <v>43094</v>
      </c>
      <c r="D1187" s="1">
        <v>43155</v>
      </c>
      <c r="E1187">
        <v>3</v>
      </c>
      <c r="F1187">
        <v>31</v>
      </c>
      <c r="G1187">
        <v>6</v>
      </c>
      <c r="H1187">
        <v>10</v>
      </c>
      <c r="I1187">
        <v>29</v>
      </c>
      <c r="J1187">
        <v>8</v>
      </c>
    </row>
    <row r="1188" spans="1:10" x14ac:dyDescent="0.3">
      <c r="A1188">
        <v>2017153</v>
      </c>
      <c r="B1188" t="s">
        <v>15</v>
      </c>
      <c r="C1188" s="1">
        <v>43092</v>
      </c>
      <c r="D1188" s="1">
        <v>43153</v>
      </c>
      <c r="E1188">
        <v>4</v>
      </c>
      <c r="F1188">
        <v>6</v>
      </c>
      <c r="G1188">
        <v>44</v>
      </c>
      <c r="H1188">
        <v>8</v>
      </c>
      <c r="I1188">
        <v>48</v>
      </c>
      <c r="J1188">
        <v>10</v>
      </c>
    </row>
    <row r="1189" spans="1:10" x14ac:dyDescent="0.3">
      <c r="A1189">
        <v>2017152</v>
      </c>
      <c r="B1189" t="s">
        <v>11</v>
      </c>
      <c r="C1189" s="1">
        <v>43089</v>
      </c>
      <c r="D1189" s="1">
        <v>43150</v>
      </c>
      <c r="E1189">
        <v>6</v>
      </c>
      <c r="F1189">
        <v>11</v>
      </c>
      <c r="G1189">
        <v>13</v>
      </c>
      <c r="H1189">
        <v>24</v>
      </c>
      <c r="I1189">
        <v>10</v>
      </c>
      <c r="J1189">
        <v>9</v>
      </c>
    </row>
    <row r="1190" spans="1:10" x14ac:dyDescent="0.3">
      <c r="A1190">
        <v>2017151</v>
      </c>
      <c r="B1190" t="s">
        <v>13</v>
      </c>
      <c r="C1190" s="1">
        <v>43087</v>
      </c>
      <c r="D1190" s="1">
        <v>43148</v>
      </c>
      <c r="E1190">
        <v>11</v>
      </c>
      <c r="F1190">
        <v>39</v>
      </c>
      <c r="G1190">
        <v>48</v>
      </c>
      <c r="H1190">
        <v>10</v>
      </c>
      <c r="I1190">
        <v>29</v>
      </c>
      <c r="J1190">
        <v>9</v>
      </c>
    </row>
    <row r="1191" spans="1:10" x14ac:dyDescent="0.3">
      <c r="A1191">
        <v>2017150</v>
      </c>
      <c r="B1191" t="s">
        <v>15</v>
      </c>
      <c r="C1191" s="1">
        <v>43085</v>
      </c>
      <c r="D1191" s="1">
        <v>43146</v>
      </c>
      <c r="E1191">
        <v>48</v>
      </c>
      <c r="F1191">
        <v>20</v>
      </c>
      <c r="G1191">
        <v>15</v>
      </c>
      <c r="H1191">
        <v>9</v>
      </c>
      <c r="I1191">
        <v>49</v>
      </c>
      <c r="J1191">
        <v>6</v>
      </c>
    </row>
    <row r="1192" spans="1:10" x14ac:dyDescent="0.3">
      <c r="A1192">
        <v>2017149</v>
      </c>
      <c r="B1192" t="s">
        <v>11</v>
      </c>
      <c r="C1192" s="1">
        <v>43082</v>
      </c>
      <c r="D1192" s="1">
        <v>43143</v>
      </c>
      <c r="E1192">
        <v>17</v>
      </c>
      <c r="F1192">
        <v>49</v>
      </c>
      <c r="G1192">
        <v>24</v>
      </c>
      <c r="H1192">
        <v>43</v>
      </c>
      <c r="I1192">
        <v>28</v>
      </c>
      <c r="J1192">
        <v>8</v>
      </c>
    </row>
    <row r="1193" spans="1:10" x14ac:dyDescent="0.3">
      <c r="A1193">
        <v>2017148</v>
      </c>
      <c r="B1193" t="s">
        <v>13</v>
      </c>
      <c r="C1193" s="1">
        <v>43080</v>
      </c>
      <c r="D1193" s="1">
        <v>43141</v>
      </c>
      <c r="E1193">
        <v>47</v>
      </c>
      <c r="F1193">
        <v>34</v>
      </c>
      <c r="G1193">
        <v>26</v>
      </c>
      <c r="H1193">
        <v>43</v>
      </c>
      <c r="I1193">
        <v>29</v>
      </c>
      <c r="J1193">
        <v>4</v>
      </c>
    </row>
    <row r="1194" spans="1:10" x14ac:dyDescent="0.3">
      <c r="A1194">
        <v>2017147</v>
      </c>
      <c r="B1194" t="s">
        <v>15</v>
      </c>
      <c r="C1194" s="1">
        <v>43078</v>
      </c>
      <c r="D1194" s="1">
        <v>43139</v>
      </c>
      <c r="E1194">
        <v>48</v>
      </c>
      <c r="F1194">
        <v>49</v>
      </c>
      <c r="G1194">
        <v>10</v>
      </c>
      <c r="H1194">
        <v>46</v>
      </c>
      <c r="I1194">
        <v>23</v>
      </c>
      <c r="J1194">
        <v>8</v>
      </c>
    </row>
    <row r="1195" spans="1:10" x14ac:dyDescent="0.3">
      <c r="A1195">
        <v>2017146</v>
      </c>
      <c r="B1195" t="s">
        <v>11</v>
      </c>
      <c r="C1195" s="1">
        <v>43075</v>
      </c>
      <c r="D1195" s="1">
        <v>43136</v>
      </c>
      <c r="E1195">
        <v>27</v>
      </c>
      <c r="F1195">
        <v>12</v>
      </c>
      <c r="G1195">
        <v>38</v>
      </c>
      <c r="H1195">
        <v>7</v>
      </c>
      <c r="I1195">
        <v>30</v>
      </c>
      <c r="J1195">
        <v>1</v>
      </c>
    </row>
    <row r="1196" spans="1:10" x14ac:dyDescent="0.3">
      <c r="A1196">
        <v>2017145</v>
      </c>
      <c r="B1196" t="s">
        <v>13</v>
      </c>
      <c r="C1196" s="1">
        <v>43073</v>
      </c>
      <c r="D1196" s="1">
        <v>43134</v>
      </c>
      <c r="E1196">
        <v>43</v>
      </c>
      <c r="F1196">
        <v>32</v>
      </c>
      <c r="G1196">
        <v>15</v>
      </c>
      <c r="H1196">
        <v>23</v>
      </c>
      <c r="I1196">
        <v>41</v>
      </c>
      <c r="J1196">
        <v>8</v>
      </c>
    </row>
    <row r="1197" spans="1:10" x14ac:dyDescent="0.3">
      <c r="A1197">
        <v>2017144</v>
      </c>
      <c r="B1197" t="s">
        <v>15</v>
      </c>
      <c r="C1197" s="1">
        <v>43071</v>
      </c>
      <c r="D1197" s="1">
        <v>43132</v>
      </c>
      <c r="E1197">
        <v>24</v>
      </c>
      <c r="F1197">
        <v>45</v>
      </c>
      <c r="G1197">
        <v>39</v>
      </c>
      <c r="H1197">
        <v>33</v>
      </c>
      <c r="I1197">
        <v>35</v>
      </c>
      <c r="J1197">
        <v>1</v>
      </c>
    </row>
    <row r="1198" spans="1:10" x14ac:dyDescent="0.3">
      <c r="A1198">
        <v>2017143</v>
      </c>
      <c r="B1198" t="s">
        <v>11</v>
      </c>
      <c r="C1198" s="1">
        <v>43068</v>
      </c>
      <c r="D1198" s="1">
        <v>43129</v>
      </c>
      <c r="E1198">
        <v>8</v>
      </c>
      <c r="F1198">
        <v>20</v>
      </c>
      <c r="G1198">
        <v>3</v>
      </c>
      <c r="H1198">
        <v>12</v>
      </c>
      <c r="I1198">
        <v>13</v>
      </c>
      <c r="J1198">
        <v>4</v>
      </c>
    </row>
    <row r="1199" spans="1:10" x14ac:dyDescent="0.3">
      <c r="A1199">
        <v>2017142</v>
      </c>
      <c r="B1199" t="s">
        <v>13</v>
      </c>
      <c r="C1199" s="1">
        <v>43066</v>
      </c>
      <c r="D1199" s="1">
        <v>43127</v>
      </c>
      <c r="E1199">
        <v>36</v>
      </c>
      <c r="F1199">
        <v>5</v>
      </c>
      <c r="G1199">
        <v>6</v>
      </c>
      <c r="H1199">
        <v>39</v>
      </c>
      <c r="I1199">
        <v>46</v>
      </c>
      <c r="J1199">
        <v>6</v>
      </c>
    </row>
    <row r="1200" spans="1:10" x14ac:dyDescent="0.3">
      <c r="A1200">
        <v>2017141</v>
      </c>
      <c r="B1200" t="s">
        <v>15</v>
      </c>
      <c r="C1200" s="1">
        <v>43064</v>
      </c>
      <c r="D1200" s="1">
        <v>43125</v>
      </c>
      <c r="E1200">
        <v>43</v>
      </c>
      <c r="F1200">
        <v>1</v>
      </c>
      <c r="G1200">
        <v>48</v>
      </c>
      <c r="H1200">
        <v>2</v>
      </c>
      <c r="I1200">
        <v>47</v>
      </c>
      <c r="J1200">
        <v>10</v>
      </c>
    </row>
    <row r="1201" spans="1:10" x14ac:dyDescent="0.3">
      <c r="A1201">
        <v>2017140</v>
      </c>
      <c r="B1201" t="s">
        <v>11</v>
      </c>
      <c r="C1201" s="1">
        <v>43061</v>
      </c>
      <c r="D1201" s="1">
        <v>43122</v>
      </c>
      <c r="E1201">
        <v>30</v>
      </c>
      <c r="F1201">
        <v>1</v>
      </c>
      <c r="G1201">
        <v>10</v>
      </c>
      <c r="H1201">
        <v>2</v>
      </c>
      <c r="I1201">
        <v>39</v>
      </c>
      <c r="J1201">
        <v>8</v>
      </c>
    </row>
    <row r="1202" spans="1:10" x14ac:dyDescent="0.3">
      <c r="A1202">
        <v>2017139</v>
      </c>
      <c r="B1202" t="s">
        <v>13</v>
      </c>
      <c r="C1202" s="1">
        <v>43059</v>
      </c>
      <c r="D1202" s="1">
        <v>43120</v>
      </c>
      <c r="E1202">
        <v>6</v>
      </c>
      <c r="F1202">
        <v>30</v>
      </c>
      <c r="G1202">
        <v>40</v>
      </c>
      <c r="H1202">
        <v>43</v>
      </c>
      <c r="I1202">
        <v>35</v>
      </c>
      <c r="J1202">
        <v>3</v>
      </c>
    </row>
    <row r="1203" spans="1:10" x14ac:dyDescent="0.3">
      <c r="A1203">
        <v>2017138</v>
      </c>
      <c r="B1203" t="s">
        <v>15</v>
      </c>
      <c r="C1203" s="1">
        <v>43057</v>
      </c>
      <c r="D1203" s="1">
        <v>43118</v>
      </c>
      <c r="E1203">
        <v>13</v>
      </c>
      <c r="F1203">
        <v>9</v>
      </c>
      <c r="G1203">
        <v>17</v>
      </c>
      <c r="H1203">
        <v>37</v>
      </c>
      <c r="I1203">
        <v>48</v>
      </c>
      <c r="J1203">
        <v>1</v>
      </c>
    </row>
    <row r="1204" spans="1:10" x14ac:dyDescent="0.3">
      <c r="A1204">
        <v>2017137</v>
      </c>
      <c r="B1204" t="s">
        <v>11</v>
      </c>
      <c r="C1204" s="1">
        <v>43054</v>
      </c>
      <c r="D1204" s="1">
        <v>43115</v>
      </c>
      <c r="E1204">
        <v>12</v>
      </c>
      <c r="F1204">
        <v>10</v>
      </c>
      <c r="G1204">
        <v>16</v>
      </c>
      <c r="H1204">
        <v>35</v>
      </c>
      <c r="I1204">
        <v>14</v>
      </c>
      <c r="J1204">
        <v>6</v>
      </c>
    </row>
    <row r="1205" spans="1:10" x14ac:dyDescent="0.3">
      <c r="A1205">
        <v>2017136</v>
      </c>
      <c r="B1205" t="s">
        <v>13</v>
      </c>
      <c r="C1205" s="1">
        <v>43052</v>
      </c>
      <c r="D1205" s="1">
        <v>43113</v>
      </c>
      <c r="E1205">
        <v>30</v>
      </c>
      <c r="F1205">
        <v>29</v>
      </c>
      <c r="G1205">
        <v>24</v>
      </c>
      <c r="H1205">
        <v>3</v>
      </c>
      <c r="I1205">
        <v>43</v>
      </c>
      <c r="J1205">
        <v>5</v>
      </c>
    </row>
    <row r="1206" spans="1:10" x14ac:dyDescent="0.3">
      <c r="A1206">
        <v>2017135</v>
      </c>
      <c r="B1206" t="s">
        <v>15</v>
      </c>
      <c r="C1206" s="1">
        <v>43050</v>
      </c>
      <c r="D1206" s="1">
        <v>43111</v>
      </c>
      <c r="E1206">
        <v>40</v>
      </c>
      <c r="F1206">
        <v>47</v>
      </c>
      <c r="G1206">
        <v>48</v>
      </c>
      <c r="H1206">
        <v>1</v>
      </c>
      <c r="I1206">
        <v>36</v>
      </c>
      <c r="J1206">
        <v>3</v>
      </c>
    </row>
    <row r="1207" spans="1:10" x14ac:dyDescent="0.3">
      <c r="A1207">
        <v>2017134</v>
      </c>
      <c r="B1207" t="s">
        <v>11</v>
      </c>
      <c r="C1207" s="1">
        <v>43047</v>
      </c>
      <c r="D1207" s="1">
        <v>43108</v>
      </c>
      <c r="E1207">
        <v>37</v>
      </c>
      <c r="F1207">
        <v>41</v>
      </c>
      <c r="G1207">
        <v>13</v>
      </c>
      <c r="H1207">
        <v>26</v>
      </c>
      <c r="I1207">
        <v>2</v>
      </c>
      <c r="J1207">
        <v>5</v>
      </c>
    </row>
    <row r="1208" spans="1:10" x14ac:dyDescent="0.3">
      <c r="A1208">
        <v>2017133</v>
      </c>
      <c r="B1208" t="s">
        <v>13</v>
      </c>
      <c r="C1208" s="1">
        <v>43045</v>
      </c>
      <c r="D1208" s="1">
        <v>43106</v>
      </c>
      <c r="E1208">
        <v>30</v>
      </c>
      <c r="F1208">
        <v>45</v>
      </c>
      <c r="G1208">
        <v>49</v>
      </c>
      <c r="H1208">
        <v>27</v>
      </c>
      <c r="I1208">
        <v>48</v>
      </c>
      <c r="J1208">
        <v>1</v>
      </c>
    </row>
    <row r="1209" spans="1:10" x14ac:dyDescent="0.3">
      <c r="A1209">
        <v>2017132</v>
      </c>
      <c r="B1209" t="s">
        <v>15</v>
      </c>
      <c r="C1209" s="1">
        <v>43043</v>
      </c>
      <c r="D1209" s="1">
        <v>43104</v>
      </c>
      <c r="E1209">
        <v>23</v>
      </c>
      <c r="F1209">
        <v>7</v>
      </c>
      <c r="G1209">
        <v>38</v>
      </c>
      <c r="H1209">
        <v>35</v>
      </c>
      <c r="I1209">
        <v>6</v>
      </c>
      <c r="J1209">
        <v>7</v>
      </c>
    </row>
    <row r="1210" spans="1:10" x14ac:dyDescent="0.3">
      <c r="A1210">
        <v>2017131</v>
      </c>
      <c r="B1210" t="s">
        <v>11</v>
      </c>
      <c r="C1210" s="1">
        <v>43040</v>
      </c>
      <c r="D1210" s="1">
        <v>43101</v>
      </c>
      <c r="E1210">
        <v>18</v>
      </c>
      <c r="F1210">
        <v>8</v>
      </c>
      <c r="G1210">
        <v>26</v>
      </c>
      <c r="H1210">
        <v>9</v>
      </c>
      <c r="I1210">
        <v>32</v>
      </c>
      <c r="J1210">
        <v>1</v>
      </c>
    </row>
    <row r="1211" spans="1:10" x14ac:dyDescent="0.3">
      <c r="A1211">
        <v>2017130</v>
      </c>
      <c r="B1211" t="s">
        <v>13</v>
      </c>
      <c r="C1211" s="1">
        <v>43038</v>
      </c>
      <c r="D1211" s="1">
        <v>43099</v>
      </c>
      <c r="E1211">
        <v>32</v>
      </c>
      <c r="F1211">
        <v>42</v>
      </c>
      <c r="G1211">
        <v>12</v>
      </c>
      <c r="H1211">
        <v>44</v>
      </c>
      <c r="I1211">
        <v>34</v>
      </c>
      <c r="J1211">
        <v>5</v>
      </c>
    </row>
    <row r="1212" spans="1:10" x14ac:dyDescent="0.3">
      <c r="A1212">
        <v>2017129</v>
      </c>
      <c r="B1212" t="s">
        <v>15</v>
      </c>
      <c r="C1212" s="1">
        <v>43036</v>
      </c>
      <c r="D1212" s="1">
        <v>43097</v>
      </c>
      <c r="E1212">
        <v>22</v>
      </c>
      <c r="F1212">
        <v>12</v>
      </c>
      <c r="G1212">
        <v>47</v>
      </c>
      <c r="H1212">
        <v>5</v>
      </c>
      <c r="I1212">
        <v>29</v>
      </c>
      <c r="J1212">
        <v>8</v>
      </c>
    </row>
    <row r="1213" spans="1:10" x14ac:dyDescent="0.3">
      <c r="A1213">
        <v>2017128</v>
      </c>
      <c r="B1213" t="s">
        <v>11</v>
      </c>
      <c r="C1213" s="1">
        <v>43033</v>
      </c>
      <c r="D1213" s="1">
        <v>43094</v>
      </c>
      <c r="E1213">
        <v>9</v>
      </c>
      <c r="F1213">
        <v>3</v>
      </c>
      <c r="G1213">
        <v>19</v>
      </c>
      <c r="H1213">
        <v>41</v>
      </c>
      <c r="I1213">
        <v>43</v>
      </c>
      <c r="J1213">
        <v>8</v>
      </c>
    </row>
    <row r="1214" spans="1:10" x14ac:dyDescent="0.3">
      <c r="A1214">
        <v>2017127</v>
      </c>
      <c r="B1214" t="s">
        <v>13</v>
      </c>
      <c r="C1214" s="1">
        <v>43031</v>
      </c>
      <c r="D1214" s="1">
        <v>43092</v>
      </c>
      <c r="E1214">
        <v>12</v>
      </c>
      <c r="F1214">
        <v>21</v>
      </c>
      <c r="G1214">
        <v>47</v>
      </c>
      <c r="H1214">
        <v>44</v>
      </c>
      <c r="I1214">
        <v>25</v>
      </c>
      <c r="J1214">
        <v>3</v>
      </c>
    </row>
    <row r="1215" spans="1:10" x14ac:dyDescent="0.3">
      <c r="A1215">
        <v>2017126</v>
      </c>
      <c r="B1215" t="s">
        <v>15</v>
      </c>
      <c r="C1215" s="1">
        <v>43029</v>
      </c>
      <c r="D1215" s="1">
        <v>43090</v>
      </c>
      <c r="E1215">
        <v>2</v>
      </c>
      <c r="F1215">
        <v>42</v>
      </c>
      <c r="G1215">
        <v>6</v>
      </c>
      <c r="H1215">
        <v>20</v>
      </c>
      <c r="I1215">
        <v>21</v>
      </c>
      <c r="J1215">
        <v>8</v>
      </c>
    </row>
    <row r="1216" spans="1:10" x14ac:dyDescent="0.3">
      <c r="A1216">
        <v>2017125</v>
      </c>
      <c r="B1216" t="s">
        <v>11</v>
      </c>
      <c r="C1216" s="1">
        <v>43026</v>
      </c>
      <c r="D1216" s="1">
        <v>43087</v>
      </c>
      <c r="E1216">
        <v>5</v>
      </c>
      <c r="F1216">
        <v>13</v>
      </c>
      <c r="G1216">
        <v>25</v>
      </c>
      <c r="H1216">
        <v>12</v>
      </c>
      <c r="I1216">
        <v>24</v>
      </c>
      <c r="J1216">
        <v>7</v>
      </c>
    </row>
    <row r="1217" spans="1:10" x14ac:dyDescent="0.3">
      <c r="A1217">
        <v>2017124</v>
      </c>
      <c r="B1217" t="s">
        <v>13</v>
      </c>
      <c r="C1217" s="1">
        <v>43024</v>
      </c>
      <c r="D1217" s="1">
        <v>43085</v>
      </c>
      <c r="E1217">
        <v>39</v>
      </c>
      <c r="F1217">
        <v>48</v>
      </c>
      <c r="G1217">
        <v>30</v>
      </c>
      <c r="H1217">
        <v>5</v>
      </c>
      <c r="I1217">
        <v>32</v>
      </c>
      <c r="J1217">
        <v>8</v>
      </c>
    </row>
    <row r="1218" spans="1:10" x14ac:dyDescent="0.3">
      <c r="A1218">
        <v>2017123</v>
      </c>
      <c r="B1218" t="s">
        <v>15</v>
      </c>
      <c r="C1218" s="1">
        <v>43022</v>
      </c>
      <c r="D1218" s="1">
        <v>43083</v>
      </c>
      <c r="E1218">
        <v>18</v>
      </c>
      <c r="F1218">
        <v>20</v>
      </c>
      <c r="G1218">
        <v>38</v>
      </c>
      <c r="H1218">
        <v>43</v>
      </c>
      <c r="I1218">
        <v>47</v>
      </c>
      <c r="J1218">
        <v>3</v>
      </c>
    </row>
    <row r="1219" spans="1:10" x14ac:dyDescent="0.3">
      <c r="A1219">
        <v>2017122</v>
      </c>
      <c r="B1219" t="s">
        <v>11</v>
      </c>
      <c r="C1219" s="1">
        <v>43019</v>
      </c>
      <c r="D1219" s="1">
        <v>43080</v>
      </c>
      <c r="E1219">
        <v>44</v>
      </c>
      <c r="F1219">
        <v>48</v>
      </c>
      <c r="G1219">
        <v>6</v>
      </c>
      <c r="H1219">
        <v>29</v>
      </c>
      <c r="I1219">
        <v>15</v>
      </c>
      <c r="J1219">
        <v>4</v>
      </c>
    </row>
    <row r="1220" spans="1:10" x14ac:dyDescent="0.3">
      <c r="A1220">
        <v>2017121</v>
      </c>
      <c r="B1220" t="s">
        <v>13</v>
      </c>
      <c r="C1220" s="1">
        <v>43017</v>
      </c>
      <c r="D1220" s="1">
        <v>43078</v>
      </c>
      <c r="E1220">
        <v>47</v>
      </c>
      <c r="F1220">
        <v>30</v>
      </c>
      <c r="G1220">
        <v>6</v>
      </c>
      <c r="H1220">
        <v>15</v>
      </c>
      <c r="I1220">
        <v>3</v>
      </c>
      <c r="J1220">
        <v>9</v>
      </c>
    </row>
    <row r="1221" spans="1:10" x14ac:dyDescent="0.3">
      <c r="A1221">
        <v>2017120</v>
      </c>
      <c r="B1221" t="s">
        <v>15</v>
      </c>
      <c r="C1221" s="1">
        <v>43015</v>
      </c>
      <c r="D1221" s="1">
        <v>43076</v>
      </c>
      <c r="E1221">
        <v>41</v>
      </c>
      <c r="F1221">
        <v>44</v>
      </c>
      <c r="G1221">
        <v>8</v>
      </c>
      <c r="H1221">
        <v>37</v>
      </c>
      <c r="I1221">
        <v>46</v>
      </c>
      <c r="J1221">
        <v>3</v>
      </c>
    </row>
    <row r="1222" spans="1:10" x14ac:dyDescent="0.3">
      <c r="A1222">
        <v>2017119</v>
      </c>
      <c r="B1222" t="s">
        <v>11</v>
      </c>
      <c r="C1222" s="1">
        <v>43012</v>
      </c>
      <c r="D1222" s="1">
        <v>43073</v>
      </c>
      <c r="E1222">
        <v>45</v>
      </c>
      <c r="F1222">
        <v>34</v>
      </c>
      <c r="G1222">
        <v>20</v>
      </c>
      <c r="H1222">
        <v>30</v>
      </c>
      <c r="I1222">
        <v>1</v>
      </c>
      <c r="J1222">
        <v>9</v>
      </c>
    </row>
    <row r="1223" spans="1:10" x14ac:dyDescent="0.3">
      <c r="A1223">
        <v>2017118</v>
      </c>
      <c r="B1223" t="s">
        <v>13</v>
      </c>
      <c r="C1223" s="1">
        <v>43010</v>
      </c>
      <c r="D1223" s="1">
        <v>43071</v>
      </c>
      <c r="E1223">
        <v>1</v>
      </c>
      <c r="F1223">
        <v>11</v>
      </c>
      <c r="G1223">
        <v>28</v>
      </c>
      <c r="H1223">
        <v>12</v>
      </c>
      <c r="I1223">
        <v>20</v>
      </c>
      <c r="J1223">
        <v>7</v>
      </c>
    </row>
    <row r="1224" spans="1:10" x14ac:dyDescent="0.3">
      <c r="A1224">
        <v>2017117</v>
      </c>
      <c r="B1224" t="s">
        <v>15</v>
      </c>
      <c r="C1224" s="1">
        <v>43008</v>
      </c>
      <c r="D1224" s="1">
        <v>43069</v>
      </c>
      <c r="E1224">
        <v>16</v>
      </c>
      <c r="F1224">
        <v>44</v>
      </c>
      <c r="G1224">
        <v>3</v>
      </c>
      <c r="H1224">
        <v>38</v>
      </c>
      <c r="I1224">
        <v>27</v>
      </c>
      <c r="J1224">
        <v>7</v>
      </c>
    </row>
    <row r="1225" spans="1:10" x14ac:dyDescent="0.3">
      <c r="A1225">
        <v>2017116</v>
      </c>
      <c r="B1225" t="s">
        <v>11</v>
      </c>
      <c r="C1225" s="1">
        <v>43005</v>
      </c>
      <c r="D1225" s="1">
        <v>43066</v>
      </c>
      <c r="E1225">
        <v>13</v>
      </c>
      <c r="F1225">
        <v>10</v>
      </c>
      <c r="G1225">
        <v>16</v>
      </c>
      <c r="H1225">
        <v>42</v>
      </c>
      <c r="I1225">
        <v>35</v>
      </c>
      <c r="J1225">
        <v>4</v>
      </c>
    </row>
    <row r="1226" spans="1:10" x14ac:dyDescent="0.3">
      <c r="A1226">
        <v>2017115</v>
      </c>
      <c r="B1226" t="s">
        <v>13</v>
      </c>
      <c r="C1226" s="1">
        <v>43003</v>
      </c>
      <c r="D1226" s="1">
        <v>43064</v>
      </c>
      <c r="E1226">
        <v>37</v>
      </c>
      <c r="F1226">
        <v>16</v>
      </c>
      <c r="G1226">
        <v>17</v>
      </c>
      <c r="H1226">
        <v>33</v>
      </c>
      <c r="I1226">
        <v>34</v>
      </c>
      <c r="J1226">
        <v>6</v>
      </c>
    </row>
    <row r="1227" spans="1:10" x14ac:dyDescent="0.3">
      <c r="A1227">
        <v>2017114</v>
      </c>
      <c r="B1227" t="s">
        <v>15</v>
      </c>
      <c r="C1227" s="1">
        <v>43001</v>
      </c>
      <c r="D1227" s="1">
        <v>43062</v>
      </c>
      <c r="E1227">
        <v>15</v>
      </c>
      <c r="F1227">
        <v>33</v>
      </c>
      <c r="G1227">
        <v>22</v>
      </c>
      <c r="H1227">
        <v>19</v>
      </c>
      <c r="I1227">
        <v>37</v>
      </c>
      <c r="J1227">
        <v>4</v>
      </c>
    </row>
    <row r="1228" spans="1:10" x14ac:dyDescent="0.3">
      <c r="A1228">
        <v>2017113</v>
      </c>
      <c r="B1228" t="s">
        <v>11</v>
      </c>
      <c r="C1228" s="1">
        <v>42998</v>
      </c>
      <c r="D1228" s="1">
        <v>43059</v>
      </c>
      <c r="E1228">
        <v>37</v>
      </c>
      <c r="F1228">
        <v>6</v>
      </c>
      <c r="G1228">
        <v>4</v>
      </c>
      <c r="H1228">
        <v>17</v>
      </c>
      <c r="I1228">
        <v>22</v>
      </c>
      <c r="J1228">
        <v>6</v>
      </c>
    </row>
    <row r="1229" spans="1:10" x14ac:dyDescent="0.3">
      <c r="A1229">
        <v>2017112</v>
      </c>
      <c r="B1229" t="s">
        <v>13</v>
      </c>
      <c r="C1229" s="1">
        <v>42996</v>
      </c>
      <c r="D1229" s="1">
        <v>43057</v>
      </c>
      <c r="E1229">
        <v>12</v>
      </c>
      <c r="F1229">
        <v>25</v>
      </c>
      <c r="G1229">
        <v>37</v>
      </c>
      <c r="H1229">
        <v>29</v>
      </c>
      <c r="I1229">
        <v>34</v>
      </c>
      <c r="J1229">
        <v>9</v>
      </c>
    </row>
    <row r="1230" spans="1:10" x14ac:dyDescent="0.3">
      <c r="A1230">
        <v>2017111</v>
      </c>
      <c r="B1230" t="s">
        <v>15</v>
      </c>
      <c r="C1230" s="1">
        <v>42994</v>
      </c>
      <c r="D1230" s="1">
        <v>43055</v>
      </c>
      <c r="E1230">
        <v>37</v>
      </c>
      <c r="F1230">
        <v>46</v>
      </c>
      <c r="G1230">
        <v>4</v>
      </c>
      <c r="H1230">
        <v>18</v>
      </c>
      <c r="I1230">
        <v>16</v>
      </c>
      <c r="J1230">
        <v>5</v>
      </c>
    </row>
    <row r="1231" spans="1:10" x14ac:dyDescent="0.3">
      <c r="A1231">
        <v>2017110</v>
      </c>
      <c r="B1231" t="s">
        <v>11</v>
      </c>
      <c r="C1231" s="1">
        <v>42991</v>
      </c>
      <c r="D1231" s="1">
        <v>43052</v>
      </c>
      <c r="E1231">
        <v>18</v>
      </c>
      <c r="F1231">
        <v>45</v>
      </c>
      <c r="G1231">
        <v>4</v>
      </c>
      <c r="H1231">
        <v>25</v>
      </c>
      <c r="I1231">
        <v>33</v>
      </c>
      <c r="J1231">
        <v>1</v>
      </c>
    </row>
    <row r="1232" spans="1:10" x14ac:dyDescent="0.3">
      <c r="A1232">
        <v>2017109</v>
      </c>
      <c r="B1232" t="s">
        <v>13</v>
      </c>
      <c r="C1232" s="1">
        <v>42989</v>
      </c>
      <c r="D1232" s="1">
        <v>43050</v>
      </c>
      <c r="E1232">
        <v>23</v>
      </c>
      <c r="F1232">
        <v>42</v>
      </c>
      <c r="G1232">
        <v>48</v>
      </c>
      <c r="H1232">
        <v>45</v>
      </c>
      <c r="I1232">
        <v>12</v>
      </c>
      <c r="J1232">
        <v>9</v>
      </c>
    </row>
    <row r="1233" spans="1:10" x14ac:dyDescent="0.3">
      <c r="A1233">
        <v>2017108</v>
      </c>
      <c r="B1233" t="s">
        <v>15</v>
      </c>
      <c r="C1233" s="1">
        <v>42987</v>
      </c>
      <c r="D1233" s="1">
        <v>43048</v>
      </c>
      <c r="E1233">
        <v>44</v>
      </c>
      <c r="F1233">
        <v>13</v>
      </c>
      <c r="G1233">
        <v>19</v>
      </c>
      <c r="H1233">
        <v>15</v>
      </c>
      <c r="I1233">
        <v>39</v>
      </c>
      <c r="J1233">
        <v>1</v>
      </c>
    </row>
    <row r="1234" spans="1:10" x14ac:dyDescent="0.3">
      <c r="A1234">
        <v>2017107</v>
      </c>
      <c r="B1234" t="s">
        <v>11</v>
      </c>
      <c r="C1234" s="1">
        <v>42984</v>
      </c>
      <c r="D1234" s="1">
        <v>43045</v>
      </c>
      <c r="E1234">
        <v>49</v>
      </c>
      <c r="F1234">
        <v>46</v>
      </c>
      <c r="G1234">
        <v>28</v>
      </c>
      <c r="H1234">
        <v>19</v>
      </c>
      <c r="I1234">
        <v>39</v>
      </c>
      <c r="J1234">
        <v>4</v>
      </c>
    </row>
    <row r="1235" spans="1:10" x14ac:dyDescent="0.3">
      <c r="A1235">
        <v>2017106</v>
      </c>
      <c r="B1235" t="s">
        <v>13</v>
      </c>
      <c r="C1235" s="1">
        <v>42982</v>
      </c>
      <c r="D1235" s="1">
        <v>43043</v>
      </c>
      <c r="E1235">
        <v>33</v>
      </c>
      <c r="F1235">
        <v>6</v>
      </c>
      <c r="G1235">
        <v>27</v>
      </c>
      <c r="H1235">
        <v>1</v>
      </c>
      <c r="I1235">
        <v>35</v>
      </c>
      <c r="J1235">
        <v>9</v>
      </c>
    </row>
    <row r="1236" spans="1:10" x14ac:dyDescent="0.3">
      <c r="A1236">
        <v>2017105</v>
      </c>
      <c r="B1236" t="s">
        <v>15</v>
      </c>
      <c r="C1236" s="1">
        <v>42980</v>
      </c>
      <c r="D1236" s="1">
        <v>43041</v>
      </c>
      <c r="E1236">
        <v>10</v>
      </c>
      <c r="F1236">
        <v>14</v>
      </c>
      <c r="G1236">
        <v>1</v>
      </c>
      <c r="H1236">
        <v>40</v>
      </c>
      <c r="I1236">
        <v>18</v>
      </c>
      <c r="J1236">
        <v>7</v>
      </c>
    </row>
    <row r="1237" spans="1:10" x14ac:dyDescent="0.3">
      <c r="A1237">
        <v>2017104</v>
      </c>
      <c r="B1237" t="s">
        <v>11</v>
      </c>
      <c r="C1237" s="1">
        <v>42977</v>
      </c>
      <c r="D1237" s="1">
        <v>43038</v>
      </c>
      <c r="E1237">
        <v>29</v>
      </c>
      <c r="F1237">
        <v>26</v>
      </c>
      <c r="G1237">
        <v>7</v>
      </c>
      <c r="H1237">
        <v>12</v>
      </c>
      <c r="I1237">
        <v>47</v>
      </c>
      <c r="J1237">
        <v>9</v>
      </c>
    </row>
    <row r="1238" spans="1:10" x14ac:dyDescent="0.3">
      <c r="A1238">
        <v>2017103</v>
      </c>
      <c r="B1238" t="s">
        <v>13</v>
      </c>
      <c r="C1238" s="1">
        <v>42975</v>
      </c>
      <c r="D1238" s="1">
        <v>43036</v>
      </c>
      <c r="E1238">
        <v>6</v>
      </c>
      <c r="F1238">
        <v>8</v>
      </c>
      <c r="G1238">
        <v>20</v>
      </c>
      <c r="H1238">
        <v>24</v>
      </c>
      <c r="I1238">
        <v>42</v>
      </c>
      <c r="J1238">
        <v>6</v>
      </c>
    </row>
    <row r="1239" spans="1:10" x14ac:dyDescent="0.3">
      <c r="A1239">
        <v>2017102</v>
      </c>
      <c r="B1239" t="s">
        <v>15</v>
      </c>
      <c r="C1239" s="1">
        <v>42973</v>
      </c>
      <c r="D1239" s="1">
        <v>43034</v>
      </c>
      <c r="E1239">
        <v>10</v>
      </c>
      <c r="F1239">
        <v>40</v>
      </c>
      <c r="G1239">
        <v>35</v>
      </c>
      <c r="H1239">
        <v>32</v>
      </c>
      <c r="I1239">
        <v>38</v>
      </c>
      <c r="J1239">
        <v>3</v>
      </c>
    </row>
    <row r="1240" spans="1:10" x14ac:dyDescent="0.3">
      <c r="A1240">
        <v>2017101</v>
      </c>
      <c r="B1240" t="s">
        <v>11</v>
      </c>
      <c r="C1240" s="1">
        <v>42970</v>
      </c>
      <c r="D1240" s="1">
        <v>43031</v>
      </c>
      <c r="E1240">
        <v>32</v>
      </c>
      <c r="F1240">
        <v>23</v>
      </c>
      <c r="G1240">
        <v>16</v>
      </c>
      <c r="H1240">
        <v>1</v>
      </c>
      <c r="I1240">
        <v>4</v>
      </c>
      <c r="J1240">
        <v>7</v>
      </c>
    </row>
    <row r="1241" spans="1:10" x14ac:dyDescent="0.3">
      <c r="A1241">
        <v>2017100</v>
      </c>
      <c r="B1241" t="s">
        <v>13</v>
      </c>
      <c r="C1241" s="1">
        <v>42968</v>
      </c>
      <c r="D1241" s="1">
        <v>43029</v>
      </c>
      <c r="E1241">
        <v>8</v>
      </c>
      <c r="F1241">
        <v>36</v>
      </c>
      <c r="G1241">
        <v>43</v>
      </c>
      <c r="H1241">
        <v>27</v>
      </c>
      <c r="I1241">
        <v>14</v>
      </c>
      <c r="J1241">
        <v>5</v>
      </c>
    </row>
    <row r="1242" spans="1:10" x14ac:dyDescent="0.3">
      <c r="A1242">
        <v>2017099</v>
      </c>
      <c r="B1242" t="s">
        <v>15</v>
      </c>
      <c r="C1242" s="1">
        <v>42966</v>
      </c>
      <c r="D1242" s="1">
        <v>43027</v>
      </c>
      <c r="E1242">
        <v>39</v>
      </c>
      <c r="F1242">
        <v>8</v>
      </c>
      <c r="G1242">
        <v>40</v>
      </c>
      <c r="H1242">
        <v>21</v>
      </c>
      <c r="I1242">
        <v>7</v>
      </c>
      <c r="J1242">
        <v>7</v>
      </c>
    </row>
    <row r="1243" spans="1:10" x14ac:dyDescent="0.3">
      <c r="A1243">
        <v>2017098</v>
      </c>
      <c r="B1243" t="s">
        <v>11</v>
      </c>
      <c r="C1243" s="1">
        <v>42963</v>
      </c>
      <c r="D1243" s="1">
        <v>43024</v>
      </c>
      <c r="E1243">
        <v>31</v>
      </c>
      <c r="F1243">
        <v>29</v>
      </c>
      <c r="G1243">
        <v>25</v>
      </c>
      <c r="H1243">
        <v>19</v>
      </c>
      <c r="I1243">
        <v>41</v>
      </c>
      <c r="J1243">
        <v>4</v>
      </c>
    </row>
    <row r="1244" spans="1:10" x14ac:dyDescent="0.3">
      <c r="A1244">
        <v>2017097</v>
      </c>
      <c r="B1244" t="s">
        <v>13</v>
      </c>
      <c r="C1244" s="1">
        <v>42961</v>
      </c>
      <c r="D1244" s="1">
        <v>43022</v>
      </c>
      <c r="E1244">
        <v>13</v>
      </c>
      <c r="F1244">
        <v>15</v>
      </c>
      <c r="G1244">
        <v>39</v>
      </c>
      <c r="H1244">
        <v>2</v>
      </c>
      <c r="I1244">
        <v>9</v>
      </c>
      <c r="J1244">
        <v>4</v>
      </c>
    </row>
    <row r="1245" spans="1:10" x14ac:dyDescent="0.3">
      <c r="A1245">
        <v>2017096</v>
      </c>
      <c r="B1245" t="s">
        <v>15</v>
      </c>
      <c r="C1245" s="1">
        <v>42959</v>
      </c>
      <c r="D1245" s="1">
        <v>43020</v>
      </c>
      <c r="E1245">
        <v>13</v>
      </c>
      <c r="F1245">
        <v>36</v>
      </c>
      <c r="G1245">
        <v>41</v>
      </c>
      <c r="H1245">
        <v>15</v>
      </c>
      <c r="I1245">
        <v>5</v>
      </c>
      <c r="J1245">
        <v>10</v>
      </c>
    </row>
    <row r="1246" spans="1:10" x14ac:dyDescent="0.3">
      <c r="A1246">
        <v>2017095</v>
      </c>
      <c r="B1246" t="s">
        <v>11</v>
      </c>
      <c r="C1246" s="1">
        <v>42956</v>
      </c>
      <c r="D1246" s="1">
        <v>43017</v>
      </c>
      <c r="E1246">
        <v>32</v>
      </c>
      <c r="F1246">
        <v>38</v>
      </c>
      <c r="G1246">
        <v>36</v>
      </c>
      <c r="H1246">
        <v>31</v>
      </c>
      <c r="I1246">
        <v>49</v>
      </c>
      <c r="J1246">
        <v>1</v>
      </c>
    </row>
    <row r="1247" spans="1:10" x14ac:dyDescent="0.3">
      <c r="A1247">
        <v>2017094</v>
      </c>
      <c r="B1247" t="s">
        <v>13</v>
      </c>
      <c r="C1247" s="1">
        <v>42954</v>
      </c>
      <c r="D1247" s="1">
        <v>43015</v>
      </c>
      <c r="E1247">
        <v>38</v>
      </c>
      <c r="F1247">
        <v>24</v>
      </c>
      <c r="G1247">
        <v>42</v>
      </c>
      <c r="H1247">
        <v>21</v>
      </c>
      <c r="I1247">
        <v>14</v>
      </c>
      <c r="J1247">
        <v>4</v>
      </c>
    </row>
    <row r="1248" spans="1:10" x14ac:dyDescent="0.3">
      <c r="A1248">
        <v>2017093</v>
      </c>
      <c r="B1248" t="s">
        <v>15</v>
      </c>
      <c r="C1248" s="1">
        <v>42952</v>
      </c>
      <c r="D1248" s="1">
        <v>43013</v>
      </c>
      <c r="E1248">
        <v>3</v>
      </c>
      <c r="F1248">
        <v>25</v>
      </c>
      <c r="G1248">
        <v>30</v>
      </c>
      <c r="H1248">
        <v>13</v>
      </c>
      <c r="I1248">
        <v>37</v>
      </c>
      <c r="J1248">
        <v>2</v>
      </c>
    </row>
    <row r="1249" spans="1:10" x14ac:dyDescent="0.3">
      <c r="A1249">
        <v>2017092</v>
      </c>
      <c r="B1249" t="s">
        <v>11</v>
      </c>
      <c r="C1249" s="1">
        <v>42949</v>
      </c>
      <c r="D1249" s="1">
        <v>43010</v>
      </c>
      <c r="E1249">
        <v>34</v>
      </c>
      <c r="F1249">
        <v>30</v>
      </c>
      <c r="G1249">
        <v>9</v>
      </c>
      <c r="H1249">
        <v>12</v>
      </c>
      <c r="I1249">
        <v>32</v>
      </c>
      <c r="J1249">
        <v>7</v>
      </c>
    </row>
    <row r="1250" spans="1:10" x14ac:dyDescent="0.3">
      <c r="A1250">
        <v>2017091</v>
      </c>
      <c r="B1250" t="s">
        <v>13</v>
      </c>
      <c r="C1250" s="1">
        <v>42947</v>
      </c>
      <c r="D1250" s="1">
        <v>43008</v>
      </c>
      <c r="E1250">
        <v>45</v>
      </c>
      <c r="F1250">
        <v>37</v>
      </c>
      <c r="G1250">
        <v>47</v>
      </c>
      <c r="H1250">
        <v>25</v>
      </c>
      <c r="I1250">
        <v>31</v>
      </c>
      <c r="J1250">
        <v>7</v>
      </c>
    </row>
    <row r="1251" spans="1:10" x14ac:dyDescent="0.3">
      <c r="A1251">
        <v>2017090</v>
      </c>
      <c r="B1251" t="s">
        <v>15</v>
      </c>
      <c r="C1251" s="1">
        <v>42945</v>
      </c>
      <c r="D1251" s="1">
        <v>43006</v>
      </c>
      <c r="E1251">
        <v>24</v>
      </c>
      <c r="F1251">
        <v>41</v>
      </c>
      <c r="G1251">
        <v>45</v>
      </c>
      <c r="H1251">
        <v>23</v>
      </c>
      <c r="I1251">
        <v>10</v>
      </c>
      <c r="J1251">
        <v>1</v>
      </c>
    </row>
    <row r="1252" spans="1:10" x14ac:dyDescent="0.3">
      <c r="A1252">
        <v>2017089</v>
      </c>
      <c r="B1252" t="s">
        <v>11</v>
      </c>
      <c r="C1252" s="1">
        <v>42942</v>
      </c>
      <c r="D1252" s="1">
        <v>43003</v>
      </c>
      <c r="E1252">
        <v>13</v>
      </c>
      <c r="F1252">
        <v>44</v>
      </c>
      <c r="G1252">
        <v>35</v>
      </c>
      <c r="H1252">
        <v>3</v>
      </c>
      <c r="I1252">
        <v>25</v>
      </c>
      <c r="J1252">
        <v>2</v>
      </c>
    </row>
    <row r="1253" spans="1:10" x14ac:dyDescent="0.3">
      <c r="A1253">
        <v>2017088</v>
      </c>
      <c r="B1253" t="s">
        <v>13</v>
      </c>
      <c r="C1253" s="1">
        <v>42940</v>
      </c>
      <c r="D1253" s="1">
        <v>43001</v>
      </c>
      <c r="E1253">
        <v>14</v>
      </c>
      <c r="F1253">
        <v>11</v>
      </c>
      <c r="G1253">
        <v>38</v>
      </c>
      <c r="H1253">
        <v>21</v>
      </c>
      <c r="I1253">
        <v>35</v>
      </c>
      <c r="J1253">
        <v>3</v>
      </c>
    </row>
    <row r="1254" spans="1:10" x14ac:dyDescent="0.3">
      <c r="A1254">
        <v>2017087</v>
      </c>
      <c r="B1254" t="s">
        <v>15</v>
      </c>
      <c r="C1254" s="1">
        <v>42938</v>
      </c>
      <c r="D1254" s="1">
        <v>42999</v>
      </c>
      <c r="E1254">
        <v>40</v>
      </c>
      <c r="F1254">
        <v>30</v>
      </c>
      <c r="G1254">
        <v>16</v>
      </c>
      <c r="H1254">
        <v>5</v>
      </c>
      <c r="I1254">
        <v>28</v>
      </c>
      <c r="J1254">
        <v>9</v>
      </c>
    </row>
    <row r="1255" spans="1:10" x14ac:dyDescent="0.3">
      <c r="A1255">
        <v>2017086</v>
      </c>
      <c r="B1255" t="s">
        <v>11</v>
      </c>
      <c r="C1255" s="1">
        <v>42935</v>
      </c>
      <c r="D1255" s="1">
        <v>42996</v>
      </c>
      <c r="E1255">
        <v>16</v>
      </c>
      <c r="F1255">
        <v>26</v>
      </c>
      <c r="G1255">
        <v>6</v>
      </c>
      <c r="H1255">
        <v>8</v>
      </c>
      <c r="I1255">
        <v>9</v>
      </c>
      <c r="J1255">
        <v>7</v>
      </c>
    </row>
    <row r="1256" spans="1:10" x14ac:dyDescent="0.3">
      <c r="A1256">
        <v>2017085</v>
      </c>
      <c r="B1256" t="s">
        <v>13</v>
      </c>
      <c r="C1256" s="1">
        <v>42933</v>
      </c>
      <c r="D1256" s="1">
        <v>42994</v>
      </c>
      <c r="E1256">
        <v>40</v>
      </c>
      <c r="F1256">
        <v>41</v>
      </c>
      <c r="G1256">
        <v>5</v>
      </c>
      <c r="H1256">
        <v>33</v>
      </c>
      <c r="I1256">
        <v>16</v>
      </c>
      <c r="J1256">
        <v>2</v>
      </c>
    </row>
    <row r="1257" spans="1:10" x14ac:dyDescent="0.3">
      <c r="A1257">
        <v>2017084</v>
      </c>
      <c r="B1257" t="s">
        <v>15</v>
      </c>
      <c r="C1257" s="1">
        <v>42931</v>
      </c>
      <c r="D1257" s="1">
        <v>42992</v>
      </c>
      <c r="E1257">
        <v>34</v>
      </c>
      <c r="F1257">
        <v>37</v>
      </c>
      <c r="G1257">
        <v>24</v>
      </c>
      <c r="H1257">
        <v>48</v>
      </c>
      <c r="I1257">
        <v>29</v>
      </c>
      <c r="J1257">
        <v>2</v>
      </c>
    </row>
    <row r="1258" spans="1:10" x14ac:dyDescent="0.3">
      <c r="A1258">
        <v>2017083</v>
      </c>
      <c r="B1258" t="s">
        <v>11</v>
      </c>
      <c r="C1258" s="1">
        <v>42928</v>
      </c>
      <c r="D1258" s="1">
        <v>42989</v>
      </c>
      <c r="E1258">
        <v>3</v>
      </c>
      <c r="F1258">
        <v>16</v>
      </c>
      <c r="G1258">
        <v>31</v>
      </c>
      <c r="H1258">
        <v>43</v>
      </c>
      <c r="I1258">
        <v>18</v>
      </c>
      <c r="J1258">
        <v>5</v>
      </c>
    </row>
    <row r="1259" spans="1:10" x14ac:dyDescent="0.3">
      <c r="A1259">
        <v>2017082</v>
      </c>
      <c r="B1259" t="s">
        <v>13</v>
      </c>
      <c r="C1259" s="1">
        <v>42926</v>
      </c>
      <c r="D1259" s="1">
        <v>42987</v>
      </c>
      <c r="E1259">
        <v>23</v>
      </c>
      <c r="F1259">
        <v>43</v>
      </c>
      <c r="G1259">
        <v>17</v>
      </c>
      <c r="H1259">
        <v>21</v>
      </c>
      <c r="I1259">
        <v>18</v>
      </c>
      <c r="J1259">
        <v>4</v>
      </c>
    </row>
    <row r="1260" spans="1:10" x14ac:dyDescent="0.3">
      <c r="A1260">
        <v>2017081</v>
      </c>
      <c r="B1260" t="s">
        <v>15</v>
      </c>
      <c r="C1260" s="1">
        <v>42924</v>
      </c>
      <c r="D1260" s="1">
        <v>42985</v>
      </c>
      <c r="E1260">
        <v>9</v>
      </c>
      <c r="F1260">
        <v>30</v>
      </c>
      <c r="G1260">
        <v>46</v>
      </c>
      <c r="H1260">
        <v>43</v>
      </c>
      <c r="I1260">
        <v>31</v>
      </c>
      <c r="J1260">
        <v>10</v>
      </c>
    </row>
    <row r="1261" spans="1:10" x14ac:dyDescent="0.3">
      <c r="A1261">
        <v>2017080</v>
      </c>
      <c r="B1261" t="s">
        <v>11</v>
      </c>
      <c r="C1261" s="1">
        <v>42921</v>
      </c>
      <c r="D1261" s="1">
        <v>42982</v>
      </c>
      <c r="E1261">
        <v>18</v>
      </c>
      <c r="F1261">
        <v>29</v>
      </c>
      <c r="G1261">
        <v>17</v>
      </c>
      <c r="H1261">
        <v>34</v>
      </c>
      <c r="I1261">
        <v>8</v>
      </c>
      <c r="J1261">
        <v>6</v>
      </c>
    </row>
    <row r="1262" spans="1:10" x14ac:dyDescent="0.3">
      <c r="A1262">
        <v>2017079</v>
      </c>
      <c r="B1262" t="s">
        <v>13</v>
      </c>
      <c r="C1262" s="1">
        <v>42919</v>
      </c>
      <c r="D1262" s="1">
        <v>42980</v>
      </c>
      <c r="E1262">
        <v>48</v>
      </c>
      <c r="F1262">
        <v>8</v>
      </c>
      <c r="G1262">
        <v>10</v>
      </c>
      <c r="H1262">
        <v>28</v>
      </c>
      <c r="I1262">
        <v>2</v>
      </c>
      <c r="J1262">
        <v>2</v>
      </c>
    </row>
    <row r="1263" spans="1:10" x14ac:dyDescent="0.3">
      <c r="A1263">
        <v>2017078</v>
      </c>
      <c r="B1263" t="s">
        <v>15</v>
      </c>
      <c r="C1263" s="1">
        <v>42917</v>
      </c>
      <c r="D1263" s="1">
        <v>42978</v>
      </c>
      <c r="E1263">
        <v>26</v>
      </c>
      <c r="F1263">
        <v>47</v>
      </c>
      <c r="G1263">
        <v>16</v>
      </c>
      <c r="H1263">
        <v>33</v>
      </c>
      <c r="I1263">
        <v>21</v>
      </c>
      <c r="J1263">
        <v>8</v>
      </c>
    </row>
    <row r="1264" spans="1:10" x14ac:dyDescent="0.3">
      <c r="A1264">
        <v>2017077</v>
      </c>
      <c r="B1264" t="s">
        <v>11</v>
      </c>
      <c r="C1264" s="1">
        <v>42914</v>
      </c>
      <c r="D1264" s="1">
        <v>42975</v>
      </c>
      <c r="E1264">
        <v>48</v>
      </c>
      <c r="F1264">
        <v>30</v>
      </c>
      <c r="G1264">
        <v>37</v>
      </c>
      <c r="H1264">
        <v>29</v>
      </c>
      <c r="I1264">
        <v>9</v>
      </c>
      <c r="J1264">
        <v>1</v>
      </c>
    </row>
    <row r="1265" spans="1:10" x14ac:dyDescent="0.3">
      <c r="A1265">
        <v>2017076</v>
      </c>
      <c r="B1265" t="s">
        <v>13</v>
      </c>
      <c r="C1265" s="1">
        <v>42912</v>
      </c>
      <c r="D1265" s="1">
        <v>42973</v>
      </c>
      <c r="E1265">
        <v>1</v>
      </c>
      <c r="F1265">
        <v>49</v>
      </c>
      <c r="G1265">
        <v>5</v>
      </c>
      <c r="H1265">
        <v>29</v>
      </c>
      <c r="I1265">
        <v>38</v>
      </c>
      <c r="J1265">
        <v>9</v>
      </c>
    </row>
    <row r="1266" spans="1:10" x14ac:dyDescent="0.3">
      <c r="A1266">
        <v>2017075</v>
      </c>
      <c r="B1266" t="s">
        <v>15</v>
      </c>
      <c r="C1266" s="1">
        <v>42910</v>
      </c>
      <c r="D1266" s="1">
        <v>42971</v>
      </c>
      <c r="E1266">
        <v>48</v>
      </c>
      <c r="F1266">
        <v>27</v>
      </c>
      <c r="G1266">
        <v>23</v>
      </c>
      <c r="H1266">
        <v>35</v>
      </c>
      <c r="I1266">
        <v>24</v>
      </c>
      <c r="J1266">
        <v>5</v>
      </c>
    </row>
    <row r="1267" spans="1:10" x14ac:dyDescent="0.3">
      <c r="A1267">
        <v>2017074</v>
      </c>
      <c r="B1267" t="s">
        <v>11</v>
      </c>
      <c r="C1267" s="1">
        <v>42907</v>
      </c>
      <c r="D1267" s="1">
        <v>42968</v>
      </c>
      <c r="E1267">
        <v>12</v>
      </c>
      <c r="F1267">
        <v>22</v>
      </c>
      <c r="G1267">
        <v>34</v>
      </c>
      <c r="H1267">
        <v>18</v>
      </c>
      <c r="I1267">
        <v>39</v>
      </c>
      <c r="J1267">
        <v>6</v>
      </c>
    </row>
    <row r="1268" spans="1:10" x14ac:dyDescent="0.3">
      <c r="A1268">
        <v>2017073</v>
      </c>
      <c r="B1268" t="s">
        <v>13</v>
      </c>
      <c r="C1268" s="1">
        <v>42905</v>
      </c>
      <c r="D1268" s="1">
        <v>42966</v>
      </c>
      <c r="E1268">
        <v>25</v>
      </c>
      <c r="F1268">
        <v>43</v>
      </c>
      <c r="G1268">
        <v>18</v>
      </c>
      <c r="H1268">
        <v>47</v>
      </c>
      <c r="I1268">
        <v>40</v>
      </c>
      <c r="J1268">
        <v>9</v>
      </c>
    </row>
    <row r="1269" spans="1:10" x14ac:dyDescent="0.3">
      <c r="A1269">
        <v>2017072</v>
      </c>
      <c r="B1269" t="s">
        <v>15</v>
      </c>
      <c r="C1269" s="1">
        <v>42903</v>
      </c>
      <c r="D1269" s="1">
        <v>42964</v>
      </c>
      <c r="E1269">
        <v>26</v>
      </c>
      <c r="F1269">
        <v>25</v>
      </c>
      <c r="G1269">
        <v>40</v>
      </c>
      <c r="H1269">
        <v>14</v>
      </c>
      <c r="I1269">
        <v>39</v>
      </c>
      <c r="J1269">
        <v>3</v>
      </c>
    </row>
    <row r="1270" spans="1:10" x14ac:dyDescent="0.3">
      <c r="A1270">
        <v>2017071</v>
      </c>
      <c r="B1270" t="s">
        <v>11</v>
      </c>
      <c r="C1270" s="1">
        <v>42900</v>
      </c>
      <c r="D1270" s="1">
        <v>42961</v>
      </c>
      <c r="E1270">
        <v>44</v>
      </c>
      <c r="F1270">
        <v>43</v>
      </c>
      <c r="G1270">
        <v>49</v>
      </c>
      <c r="H1270">
        <v>41</v>
      </c>
      <c r="I1270">
        <v>31</v>
      </c>
      <c r="J1270">
        <v>5</v>
      </c>
    </row>
    <row r="1271" spans="1:10" x14ac:dyDescent="0.3">
      <c r="A1271">
        <v>2017070</v>
      </c>
      <c r="B1271" t="s">
        <v>13</v>
      </c>
      <c r="C1271" s="1">
        <v>42898</v>
      </c>
      <c r="D1271" s="1">
        <v>42959</v>
      </c>
      <c r="E1271">
        <v>5</v>
      </c>
      <c r="F1271">
        <v>29</v>
      </c>
      <c r="G1271">
        <v>4</v>
      </c>
      <c r="H1271">
        <v>7</v>
      </c>
      <c r="I1271">
        <v>27</v>
      </c>
      <c r="J1271">
        <v>5</v>
      </c>
    </row>
    <row r="1272" spans="1:10" x14ac:dyDescent="0.3">
      <c r="A1272">
        <v>2017069</v>
      </c>
      <c r="B1272" t="s">
        <v>15</v>
      </c>
      <c r="C1272" s="1">
        <v>42896</v>
      </c>
      <c r="D1272" s="1">
        <v>42957</v>
      </c>
      <c r="E1272">
        <v>49</v>
      </c>
      <c r="F1272">
        <v>34</v>
      </c>
      <c r="G1272">
        <v>37</v>
      </c>
      <c r="H1272">
        <v>36</v>
      </c>
      <c r="I1272">
        <v>8</v>
      </c>
      <c r="J1272">
        <v>10</v>
      </c>
    </row>
    <row r="1273" spans="1:10" x14ac:dyDescent="0.3">
      <c r="A1273">
        <v>2017068</v>
      </c>
      <c r="B1273" t="s">
        <v>11</v>
      </c>
      <c r="C1273" s="1">
        <v>42893</v>
      </c>
      <c r="D1273" s="1">
        <v>42954</v>
      </c>
      <c r="E1273">
        <v>22</v>
      </c>
      <c r="F1273">
        <v>43</v>
      </c>
      <c r="G1273">
        <v>36</v>
      </c>
      <c r="H1273">
        <v>40</v>
      </c>
      <c r="I1273">
        <v>21</v>
      </c>
      <c r="J1273">
        <v>5</v>
      </c>
    </row>
    <row r="1274" spans="1:10" x14ac:dyDescent="0.3">
      <c r="A1274">
        <v>2017067</v>
      </c>
      <c r="B1274" t="s">
        <v>13</v>
      </c>
      <c r="C1274" s="1">
        <v>42891</v>
      </c>
      <c r="D1274" s="1">
        <v>42952</v>
      </c>
      <c r="E1274">
        <v>49</v>
      </c>
      <c r="F1274">
        <v>12</v>
      </c>
      <c r="G1274">
        <v>17</v>
      </c>
      <c r="H1274">
        <v>41</v>
      </c>
      <c r="I1274">
        <v>21</v>
      </c>
      <c r="J1274">
        <v>7</v>
      </c>
    </row>
    <row r="1275" spans="1:10" x14ac:dyDescent="0.3">
      <c r="A1275">
        <v>2017066</v>
      </c>
      <c r="B1275" t="s">
        <v>15</v>
      </c>
      <c r="C1275" s="1">
        <v>42889</v>
      </c>
      <c r="D1275" s="1">
        <v>42950</v>
      </c>
      <c r="E1275">
        <v>23</v>
      </c>
      <c r="F1275">
        <v>45</v>
      </c>
      <c r="G1275">
        <v>36</v>
      </c>
      <c r="H1275">
        <v>34</v>
      </c>
      <c r="I1275">
        <v>44</v>
      </c>
      <c r="J1275">
        <v>3</v>
      </c>
    </row>
    <row r="1276" spans="1:10" x14ac:dyDescent="0.3">
      <c r="A1276">
        <v>2017065</v>
      </c>
      <c r="B1276" t="s">
        <v>11</v>
      </c>
      <c r="C1276" s="1">
        <v>42886</v>
      </c>
      <c r="D1276" s="1">
        <v>42947</v>
      </c>
      <c r="E1276">
        <v>1</v>
      </c>
      <c r="F1276">
        <v>36</v>
      </c>
      <c r="G1276">
        <v>9</v>
      </c>
      <c r="H1276">
        <v>41</v>
      </c>
      <c r="I1276">
        <v>27</v>
      </c>
      <c r="J1276">
        <v>1</v>
      </c>
    </row>
    <row r="1277" spans="1:10" x14ac:dyDescent="0.3">
      <c r="A1277">
        <v>2017064</v>
      </c>
      <c r="B1277" t="s">
        <v>13</v>
      </c>
      <c r="C1277" s="1">
        <v>42884</v>
      </c>
      <c r="D1277" s="1">
        <v>42945</v>
      </c>
      <c r="E1277">
        <v>40</v>
      </c>
      <c r="F1277">
        <v>43</v>
      </c>
      <c r="G1277">
        <v>39</v>
      </c>
      <c r="H1277">
        <v>41</v>
      </c>
      <c r="I1277">
        <v>1</v>
      </c>
      <c r="J1277">
        <v>9</v>
      </c>
    </row>
    <row r="1278" spans="1:10" x14ac:dyDescent="0.3">
      <c r="A1278">
        <v>2017063</v>
      </c>
      <c r="B1278" t="s">
        <v>15</v>
      </c>
      <c r="C1278" s="1">
        <v>42882</v>
      </c>
      <c r="D1278" s="1">
        <v>42943</v>
      </c>
      <c r="E1278">
        <v>9</v>
      </c>
      <c r="F1278">
        <v>8</v>
      </c>
      <c r="G1278">
        <v>28</v>
      </c>
      <c r="H1278">
        <v>40</v>
      </c>
      <c r="I1278">
        <v>17</v>
      </c>
      <c r="J1278">
        <v>8</v>
      </c>
    </row>
    <row r="1279" spans="1:10" x14ac:dyDescent="0.3">
      <c r="A1279">
        <v>2017062</v>
      </c>
      <c r="B1279" t="s">
        <v>11</v>
      </c>
      <c r="C1279" s="1">
        <v>42879</v>
      </c>
      <c r="D1279" s="1">
        <v>42940</v>
      </c>
      <c r="E1279">
        <v>17</v>
      </c>
      <c r="F1279">
        <v>22</v>
      </c>
      <c r="G1279">
        <v>18</v>
      </c>
      <c r="H1279">
        <v>8</v>
      </c>
      <c r="I1279">
        <v>30</v>
      </c>
      <c r="J1279">
        <v>5</v>
      </c>
    </row>
    <row r="1280" spans="1:10" x14ac:dyDescent="0.3">
      <c r="A1280">
        <v>2017061</v>
      </c>
      <c r="B1280" t="s">
        <v>13</v>
      </c>
      <c r="C1280" s="1">
        <v>42877</v>
      </c>
      <c r="D1280" s="1">
        <v>42938</v>
      </c>
      <c r="E1280">
        <v>27</v>
      </c>
      <c r="F1280">
        <v>21</v>
      </c>
      <c r="G1280">
        <v>22</v>
      </c>
      <c r="H1280">
        <v>7</v>
      </c>
      <c r="I1280">
        <v>31</v>
      </c>
      <c r="J1280">
        <v>10</v>
      </c>
    </row>
    <row r="1281" spans="1:10" x14ac:dyDescent="0.3">
      <c r="A1281">
        <v>2017060</v>
      </c>
      <c r="B1281" t="s">
        <v>15</v>
      </c>
      <c r="C1281" s="1">
        <v>42875</v>
      </c>
      <c r="D1281" s="1">
        <v>42936</v>
      </c>
      <c r="E1281">
        <v>33</v>
      </c>
      <c r="F1281">
        <v>31</v>
      </c>
      <c r="G1281">
        <v>28</v>
      </c>
      <c r="H1281">
        <v>34</v>
      </c>
      <c r="I1281">
        <v>42</v>
      </c>
      <c r="J1281">
        <v>3</v>
      </c>
    </row>
    <row r="1282" spans="1:10" x14ac:dyDescent="0.3">
      <c r="A1282">
        <v>2017059</v>
      </c>
      <c r="B1282" t="s">
        <v>11</v>
      </c>
      <c r="C1282" s="1">
        <v>42872</v>
      </c>
      <c r="D1282" s="1">
        <v>42933</v>
      </c>
      <c r="E1282">
        <v>25</v>
      </c>
      <c r="F1282">
        <v>44</v>
      </c>
      <c r="G1282">
        <v>6</v>
      </c>
      <c r="H1282">
        <v>30</v>
      </c>
      <c r="I1282">
        <v>22</v>
      </c>
      <c r="J1282">
        <v>7</v>
      </c>
    </row>
    <row r="1283" spans="1:10" x14ac:dyDescent="0.3">
      <c r="A1283">
        <v>2017058</v>
      </c>
      <c r="B1283" t="s">
        <v>13</v>
      </c>
      <c r="C1283" s="1">
        <v>42870</v>
      </c>
      <c r="D1283" s="1">
        <v>42931</v>
      </c>
      <c r="E1283">
        <v>22</v>
      </c>
      <c r="F1283">
        <v>13</v>
      </c>
      <c r="G1283">
        <v>1</v>
      </c>
      <c r="H1283">
        <v>27</v>
      </c>
      <c r="I1283">
        <v>5</v>
      </c>
      <c r="J1283">
        <v>1</v>
      </c>
    </row>
    <row r="1284" spans="1:10" x14ac:dyDescent="0.3">
      <c r="A1284">
        <v>2017057</v>
      </c>
      <c r="B1284" t="s">
        <v>15</v>
      </c>
      <c r="C1284" s="1">
        <v>42868</v>
      </c>
      <c r="D1284" s="1">
        <v>42929</v>
      </c>
      <c r="E1284">
        <v>16</v>
      </c>
      <c r="F1284">
        <v>13</v>
      </c>
      <c r="G1284">
        <v>9</v>
      </c>
      <c r="H1284">
        <v>28</v>
      </c>
      <c r="I1284">
        <v>47</v>
      </c>
      <c r="J1284">
        <v>10</v>
      </c>
    </row>
    <row r="1285" spans="1:10" x14ac:dyDescent="0.3">
      <c r="A1285">
        <v>2017056</v>
      </c>
      <c r="B1285" t="s">
        <v>11</v>
      </c>
      <c r="C1285" s="1">
        <v>42865</v>
      </c>
      <c r="D1285" s="1">
        <v>42926</v>
      </c>
      <c r="E1285">
        <v>30</v>
      </c>
      <c r="F1285">
        <v>22</v>
      </c>
      <c r="G1285">
        <v>20</v>
      </c>
      <c r="H1285">
        <v>43</v>
      </c>
      <c r="I1285">
        <v>12</v>
      </c>
      <c r="J1285">
        <v>9</v>
      </c>
    </row>
    <row r="1286" spans="1:10" x14ac:dyDescent="0.3">
      <c r="A1286">
        <v>2017055</v>
      </c>
      <c r="B1286" t="s">
        <v>13</v>
      </c>
      <c r="C1286" s="1">
        <v>42863</v>
      </c>
      <c r="D1286" s="1">
        <v>42924</v>
      </c>
      <c r="E1286">
        <v>33</v>
      </c>
      <c r="F1286">
        <v>7</v>
      </c>
      <c r="G1286">
        <v>47</v>
      </c>
      <c r="H1286">
        <v>22</v>
      </c>
      <c r="I1286">
        <v>43</v>
      </c>
      <c r="J1286">
        <v>6</v>
      </c>
    </row>
    <row r="1287" spans="1:10" x14ac:dyDescent="0.3">
      <c r="A1287">
        <v>2017054</v>
      </c>
      <c r="B1287" t="s">
        <v>15</v>
      </c>
      <c r="C1287" s="1">
        <v>42861</v>
      </c>
      <c r="D1287" s="1">
        <v>42922</v>
      </c>
      <c r="E1287">
        <v>27</v>
      </c>
      <c r="F1287">
        <v>41</v>
      </c>
      <c r="G1287">
        <v>34</v>
      </c>
      <c r="H1287">
        <v>6</v>
      </c>
      <c r="I1287">
        <v>45</v>
      </c>
      <c r="J1287">
        <v>5</v>
      </c>
    </row>
    <row r="1288" spans="1:10" x14ac:dyDescent="0.3">
      <c r="A1288">
        <v>2017053</v>
      </c>
      <c r="B1288" t="s">
        <v>11</v>
      </c>
      <c r="C1288" s="1">
        <v>42858</v>
      </c>
      <c r="D1288" s="1">
        <v>42919</v>
      </c>
      <c r="E1288">
        <v>20</v>
      </c>
      <c r="F1288">
        <v>15</v>
      </c>
      <c r="G1288">
        <v>27</v>
      </c>
      <c r="H1288">
        <v>46</v>
      </c>
      <c r="I1288">
        <v>6</v>
      </c>
      <c r="J1288">
        <v>3</v>
      </c>
    </row>
    <row r="1289" spans="1:10" x14ac:dyDescent="0.3">
      <c r="A1289">
        <v>2017052</v>
      </c>
      <c r="B1289" t="s">
        <v>13</v>
      </c>
      <c r="C1289" s="1">
        <v>42856</v>
      </c>
      <c r="D1289" s="1">
        <v>42917</v>
      </c>
      <c r="E1289">
        <v>18</v>
      </c>
      <c r="F1289">
        <v>46</v>
      </c>
      <c r="G1289">
        <v>37</v>
      </c>
      <c r="H1289">
        <v>16</v>
      </c>
      <c r="I1289">
        <v>35</v>
      </c>
      <c r="J1289">
        <v>6</v>
      </c>
    </row>
    <row r="1290" spans="1:10" x14ac:dyDescent="0.3">
      <c r="A1290">
        <v>2017051</v>
      </c>
      <c r="B1290" t="s">
        <v>15</v>
      </c>
      <c r="C1290" s="1">
        <v>42854</v>
      </c>
      <c r="D1290" s="1">
        <v>42915</v>
      </c>
      <c r="E1290">
        <v>48</v>
      </c>
      <c r="F1290">
        <v>37</v>
      </c>
      <c r="G1290">
        <v>46</v>
      </c>
      <c r="H1290">
        <v>44</v>
      </c>
      <c r="I1290">
        <v>34</v>
      </c>
      <c r="J1290">
        <v>9</v>
      </c>
    </row>
    <row r="1291" spans="1:10" x14ac:dyDescent="0.3">
      <c r="A1291">
        <v>2017050</v>
      </c>
      <c r="B1291" t="s">
        <v>11</v>
      </c>
      <c r="C1291" s="1">
        <v>42851</v>
      </c>
      <c r="D1291" s="1">
        <v>42912</v>
      </c>
      <c r="E1291">
        <v>27</v>
      </c>
      <c r="F1291">
        <v>6</v>
      </c>
      <c r="G1291">
        <v>8</v>
      </c>
      <c r="H1291">
        <v>14</v>
      </c>
      <c r="I1291">
        <v>16</v>
      </c>
      <c r="J1291">
        <v>5</v>
      </c>
    </row>
    <row r="1292" spans="1:10" x14ac:dyDescent="0.3">
      <c r="A1292">
        <v>2017049</v>
      </c>
      <c r="B1292" t="s">
        <v>13</v>
      </c>
      <c r="C1292" s="1">
        <v>42849</v>
      </c>
      <c r="D1292" s="1">
        <v>42910</v>
      </c>
      <c r="E1292">
        <v>7</v>
      </c>
      <c r="F1292">
        <v>42</v>
      </c>
      <c r="G1292">
        <v>28</v>
      </c>
      <c r="H1292">
        <v>45</v>
      </c>
      <c r="I1292">
        <v>41</v>
      </c>
      <c r="J1292">
        <v>9</v>
      </c>
    </row>
    <row r="1293" spans="1:10" x14ac:dyDescent="0.3">
      <c r="A1293">
        <v>2017048</v>
      </c>
      <c r="B1293" t="s">
        <v>15</v>
      </c>
      <c r="C1293" s="1">
        <v>42847</v>
      </c>
      <c r="D1293" s="1">
        <v>42908</v>
      </c>
      <c r="E1293">
        <v>17</v>
      </c>
      <c r="F1293">
        <v>21</v>
      </c>
      <c r="G1293">
        <v>31</v>
      </c>
      <c r="H1293">
        <v>1</v>
      </c>
      <c r="I1293">
        <v>46</v>
      </c>
      <c r="J1293">
        <v>5</v>
      </c>
    </row>
    <row r="1294" spans="1:10" x14ac:dyDescent="0.3">
      <c r="A1294">
        <v>2017047</v>
      </c>
      <c r="B1294" t="s">
        <v>11</v>
      </c>
      <c r="C1294" s="1">
        <v>42844</v>
      </c>
      <c r="D1294" s="1">
        <v>42905</v>
      </c>
      <c r="E1294">
        <v>47</v>
      </c>
      <c r="F1294">
        <v>39</v>
      </c>
      <c r="G1294">
        <v>38</v>
      </c>
      <c r="H1294">
        <v>41</v>
      </c>
      <c r="I1294">
        <v>48</v>
      </c>
      <c r="J1294">
        <v>9</v>
      </c>
    </row>
    <row r="1295" spans="1:10" x14ac:dyDescent="0.3">
      <c r="A1295">
        <v>2017046</v>
      </c>
      <c r="B1295" t="s">
        <v>13</v>
      </c>
      <c r="C1295" s="1">
        <v>42842</v>
      </c>
      <c r="D1295" s="1">
        <v>42903</v>
      </c>
      <c r="E1295">
        <v>8</v>
      </c>
      <c r="F1295">
        <v>36</v>
      </c>
      <c r="G1295">
        <v>46</v>
      </c>
      <c r="H1295">
        <v>4</v>
      </c>
      <c r="I1295">
        <v>33</v>
      </c>
      <c r="J1295">
        <v>7</v>
      </c>
    </row>
    <row r="1296" spans="1:10" x14ac:dyDescent="0.3">
      <c r="A1296">
        <v>2017045</v>
      </c>
      <c r="B1296" t="s">
        <v>15</v>
      </c>
      <c r="C1296" s="1">
        <v>42840</v>
      </c>
      <c r="D1296" s="1">
        <v>42901</v>
      </c>
      <c r="E1296">
        <v>28</v>
      </c>
      <c r="F1296">
        <v>29</v>
      </c>
      <c r="G1296">
        <v>41</v>
      </c>
      <c r="H1296">
        <v>40</v>
      </c>
      <c r="I1296">
        <v>49</v>
      </c>
      <c r="J1296">
        <v>5</v>
      </c>
    </row>
    <row r="1297" spans="1:10" x14ac:dyDescent="0.3">
      <c r="A1297">
        <v>2017044</v>
      </c>
      <c r="B1297" t="s">
        <v>11</v>
      </c>
      <c r="C1297" s="1">
        <v>42837</v>
      </c>
      <c r="D1297" s="1">
        <v>42898</v>
      </c>
      <c r="E1297">
        <v>48</v>
      </c>
      <c r="F1297">
        <v>18</v>
      </c>
      <c r="G1297">
        <v>3</v>
      </c>
      <c r="H1297">
        <v>28</v>
      </c>
      <c r="I1297">
        <v>40</v>
      </c>
      <c r="J1297">
        <v>7</v>
      </c>
    </row>
    <row r="1298" spans="1:10" x14ac:dyDescent="0.3">
      <c r="A1298">
        <v>2017043</v>
      </c>
      <c r="B1298" t="s">
        <v>13</v>
      </c>
      <c r="C1298" s="1">
        <v>42835</v>
      </c>
      <c r="D1298" s="1">
        <v>42896</v>
      </c>
      <c r="E1298">
        <v>11</v>
      </c>
      <c r="F1298">
        <v>3</v>
      </c>
      <c r="G1298">
        <v>20</v>
      </c>
      <c r="H1298">
        <v>14</v>
      </c>
      <c r="I1298">
        <v>1</v>
      </c>
      <c r="J1298">
        <v>2</v>
      </c>
    </row>
    <row r="1299" spans="1:10" x14ac:dyDescent="0.3">
      <c r="A1299">
        <v>2017042</v>
      </c>
      <c r="B1299" t="s">
        <v>15</v>
      </c>
      <c r="C1299" s="1">
        <v>42833</v>
      </c>
      <c r="D1299" s="1">
        <v>42894</v>
      </c>
      <c r="E1299">
        <v>17</v>
      </c>
      <c r="F1299">
        <v>44</v>
      </c>
      <c r="G1299">
        <v>18</v>
      </c>
      <c r="H1299">
        <v>45</v>
      </c>
      <c r="I1299">
        <v>29</v>
      </c>
      <c r="J1299">
        <v>5</v>
      </c>
    </row>
    <row r="1300" spans="1:10" x14ac:dyDescent="0.3">
      <c r="A1300">
        <v>2017041</v>
      </c>
      <c r="B1300" t="s">
        <v>11</v>
      </c>
      <c r="C1300" s="1">
        <v>42830</v>
      </c>
      <c r="D1300" s="1">
        <v>42891</v>
      </c>
      <c r="E1300">
        <v>10</v>
      </c>
      <c r="F1300">
        <v>40</v>
      </c>
      <c r="G1300">
        <v>42</v>
      </c>
      <c r="H1300">
        <v>20</v>
      </c>
      <c r="I1300">
        <v>6</v>
      </c>
      <c r="J1300">
        <v>10</v>
      </c>
    </row>
    <row r="1301" spans="1:10" x14ac:dyDescent="0.3">
      <c r="A1301">
        <v>2017040</v>
      </c>
      <c r="B1301" t="s">
        <v>13</v>
      </c>
      <c r="C1301" s="1">
        <v>42828</v>
      </c>
      <c r="D1301" s="1">
        <v>42889</v>
      </c>
      <c r="E1301">
        <v>34</v>
      </c>
      <c r="F1301">
        <v>16</v>
      </c>
      <c r="G1301">
        <v>44</v>
      </c>
      <c r="H1301">
        <v>3</v>
      </c>
      <c r="I1301">
        <v>9</v>
      </c>
      <c r="J1301">
        <v>3</v>
      </c>
    </row>
    <row r="1302" spans="1:10" x14ac:dyDescent="0.3">
      <c r="A1302">
        <v>2017039</v>
      </c>
      <c r="B1302" t="s">
        <v>15</v>
      </c>
      <c r="C1302" s="1">
        <v>42826</v>
      </c>
      <c r="D1302" s="1">
        <v>42887</v>
      </c>
      <c r="E1302">
        <v>46</v>
      </c>
      <c r="F1302">
        <v>2</v>
      </c>
      <c r="G1302">
        <v>44</v>
      </c>
      <c r="H1302">
        <v>9</v>
      </c>
      <c r="I1302">
        <v>25</v>
      </c>
      <c r="J1302">
        <v>9</v>
      </c>
    </row>
    <row r="1303" spans="1:10" x14ac:dyDescent="0.3">
      <c r="A1303">
        <v>2017038</v>
      </c>
      <c r="B1303" t="s">
        <v>11</v>
      </c>
      <c r="C1303" s="1">
        <v>42823</v>
      </c>
      <c r="D1303" s="1">
        <v>42884</v>
      </c>
      <c r="E1303">
        <v>35</v>
      </c>
      <c r="F1303">
        <v>14</v>
      </c>
      <c r="G1303">
        <v>10</v>
      </c>
      <c r="H1303">
        <v>26</v>
      </c>
      <c r="I1303">
        <v>25</v>
      </c>
      <c r="J1303">
        <v>5</v>
      </c>
    </row>
    <row r="1304" spans="1:10" x14ac:dyDescent="0.3">
      <c r="A1304">
        <v>2017037</v>
      </c>
      <c r="B1304" t="s">
        <v>13</v>
      </c>
      <c r="C1304" s="1">
        <v>42821</v>
      </c>
      <c r="D1304" s="1">
        <v>42882</v>
      </c>
      <c r="E1304">
        <v>2</v>
      </c>
      <c r="F1304">
        <v>49</v>
      </c>
      <c r="G1304">
        <v>9</v>
      </c>
      <c r="H1304">
        <v>38</v>
      </c>
      <c r="I1304">
        <v>18</v>
      </c>
      <c r="J1304">
        <v>8</v>
      </c>
    </row>
    <row r="1305" spans="1:10" x14ac:dyDescent="0.3">
      <c r="A1305">
        <v>2017036</v>
      </c>
      <c r="B1305" t="s">
        <v>15</v>
      </c>
      <c r="C1305" s="1">
        <v>42819</v>
      </c>
      <c r="D1305" s="1">
        <v>42880</v>
      </c>
      <c r="E1305">
        <v>2</v>
      </c>
      <c r="F1305">
        <v>5</v>
      </c>
      <c r="G1305">
        <v>8</v>
      </c>
      <c r="H1305">
        <v>43</v>
      </c>
      <c r="I1305">
        <v>49</v>
      </c>
      <c r="J1305">
        <v>1</v>
      </c>
    </row>
    <row r="1306" spans="1:10" x14ac:dyDescent="0.3">
      <c r="A1306">
        <v>2017035</v>
      </c>
      <c r="B1306" t="s">
        <v>11</v>
      </c>
      <c r="C1306" s="1">
        <v>42816</v>
      </c>
      <c r="D1306" s="1">
        <v>42877</v>
      </c>
      <c r="E1306">
        <v>43</v>
      </c>
      <c r="F1306">
        <v>25</v>
      </c>
      <c r="G1306">
        <v>28</v>
      </c>
      <c r="H1306">
        <v>2</v>
      </c>
      <c r="I1306">
        <v>11</v>
      </c>
      <c r="J1306">
        <v>5</v>
      </c>
    </row>
    <row r="1307" spans="1:10" x14ac:dyDescent="0.3">
      <c r="A1307">
        <v>2017034</v>
      </c>
      <c r="B1307" t="s">
        <v>13</v>
      </c>
      <c r="C1307" s="1">
        <v>42814</v>
      </c>
      <c r="D1307" s="1">
        <v>42875</v>
      </c>
      <c r="E1307">
        <v>42</v>
      </c>
      <c r="F1307">
        <v>39</v>
      </c>
      <c r="G1307">
        <v>28</v>
      </c>
      <c r="H1307">
        <v>13</v>
      </c>
      <c r="I1307">
        <v>40</v>
      </c>
      <c r="J1307">
        <v>1</v>
      </c>
    </row>
    <row r="1308" spans="1:10" x14ac:dyDescent="0.3">
      <c r="A1308">
        <v>2017033</v>
      </c>
      <c r="B1308" t="s">
        <v>15</v>
      </c>
      <c r="C1308" s="1">
        <v>42812</v>
      </c>
      <c r="D1308" s="1">
        <v>42873</v>
      </c>
      <c r="E1308">
        <v>33</v>
      </c>
      <c r="F1308">
        <v>18</v>
      </c>
      <c r="G1308">
        <v>1</v>
      </c>
      <c r="H1308">
        <v>30</v>
      </c>
      <c r="I1308">
        <v>6</v>
      </c>
      <c r="J1308">
        <v>2</v>
      </c>
    </row>
    <row r="1309" spans="1:10" x14ac:dyDescent="0.3">
      <c r="A1309">
        <v>2017032</v>
      </c>
      <c r="B1309" t="s">
        <v>11</v>
      </c>
      <c r="C1309" s="1">
        <v>42809</v>
      </c>
      <c r="D1309" s="1">
        <v>42870</v>
      </c>
      <c r="E1309">
        <v>25</v>
      </c>
      <c r="F1309">
        <v>5</v>
      </c>
      <c r="G1309">
        <v>46</v>
      </c>
      <c r="H1309">
        <v>36</v>
      </c>
      <c r="I1309">
        <v>31</v>
      </c>
      <c r="J1309">
        <v>8</v>
      </c>
    </row>
    <row r="1310" spans="1:10" x14ac:dyDescent="0.3">
      <c r="A1310">
        <v>2017031</v>
      </c>
      <c r="B1310" t="s">
        <v>13</v>
      </c>
      <c r="C1310" s="1">
        <v>42807</v>
      </c>
      <c r="D1310" s="1">
        <v>42868</v>
      </c>
      <c r="E1310">
        <v>16</v>
      </c>
      <c r="F1310">
        <v>21</v>
      </c>
      <c r="G1310">
        <v>34</v>
      </c>
      <c r="H1310">
        <v>48</v>
      </c>
      <c r="I1310">
        <v>24</v>
      </c>
      <c r="J1310">
        <v>3</v>
      </c>
    </row>
    <row r="1311" spans="1:10" x14ac:dyDescent="0.3">
      <c r="A1311">
        <v>2017030</v>
      </c>
      <c r="B1311" t="s">
        <v>15</v>
      </c>
      <c r="C1311" s="1">
        <v>42805</v>
      </c>
      <c r="D1311" s="1">
        <v>42866</v>
      </c>
      <c r="E1311">
        <v>1</v>
      </c>
      <c r="F1311">
        <v>39</v>
      </c>
      <c r="G1311">
        <v>31</v>
      </c>
      <c r="H1311">
        <v>13</v>
      </c>
      <c r="I1311">
        <v>42</v>
      </c>
      <c r="J1311">
        <v>7</v>
      </c>
    </row>
    <row r="1312" spans="1:10" x14ac:dyDescent="0.3">
      <c r="A1312">
        <v>2017029</v>
      </c>
      <c r="B1312" t="s">
        <v>11</v>
      </c>
      <c r="C1312" s="1">
        <v>42802</v>
      </c>
      <c r="D1312" s="1">
        <v>42863</v>
      </c>
      <c r="E1312">
        <v>40</v>
      </c>
      <c r="F1312">
        <v>16</v>
      </c>
      <c r="G1312">
        <v>46</v>
      </c>
      <c r="H1312">
        <v>42</v>
      </c>
      <c r="I1312">
        <v>47</v>
      </c>
      <c r="J1312">
        <v>2</v>
      </c>
    </row>
    <row r="1313" spans="1:10" x14ac:dyDescent="0.3">
      <c r="A1313">
        <v>2017028</v>
      </c>
      <c r="B1313" t="s">
        <v>13</v>
      </c>
      <c r="C1313" s="1">
        <v>42800</v>
      </c>
      <c r="D1313" s="1">
        <v>42861</v>
      </c>
      <c r="E1313">
        <v>26</v>
      </c>
      <c r="F1313">
        <v>10</v>
      </c>
      <c r="G1313">
        <v>6</v>
      </c>
      <c r="H1313">
        <v>41</v>
      </c>
      <c r="I1313">
        <v>3</v>
      </c>
      <c r="J1313">
        <v>9</v>
      </c>
    </row>
    <row r="1314" spans="1:10" x14ac:dyDescent="0.3">
      <c r="A1314">
        <v>2017027</v>
      </c>
      <c r="B1314" t="s">
        <v>15</v>
      </c>
      <c r="C1314" s="1">
        <v>42798</v>
      </c>
      <c r="D1314" s="1">
        <v>42859</v>
      </c>
      <c r="E1314">
        <v>28</v>
      </c>
      <c r="F1314">
        <v>14</v>
      </c>
      <c r="G1314">
        <v>37</v>
      </c>
      <c r="H1314">
        <v>32</v>
      </c>
      <c r="I1314">
        <v>4</v>
      </c>
      <c r="J1314">
        <v>4</v>
      </c>
    </row>
    <row r="1315" spans="1:10" x14ac:dyDescent="0.3">
      <c r="A1315">
        <v>2017026</v>
      </c>
      <c r="B1315" t="s">
        <v>11</v>
      </c>
      <c r="C1315" s="1">
        <v>42795</v>
      </c>
      <c r="D1315" s="1">
        <v>42856</v>
      </c>
      <c r="E1315">
        <v>33</v>
      </c>
      <c r="F1315">
        <v>31</v>
      </c>
      <c r="G1315">
        <v>16</v>
      </c>
      <c r="H1315">
        <v>46</v>
      </c>
      <c r="I1315">
        <v>20</v>
      </c>
      <c r="J1315">
        <v>5</v>
      </c>
    </row>
    <row r="1316" spans="1:10" x14ac:dyDescent="0.3">
      <c r="A1316">
        <v>2017025</v>
      </c>
      <c r="B1316" t="s">
        <v>13</v>
      </c>
      <c r="C1316" s="1">
        <v>42793</v>
      </c>
      <c r="D1316" s="1">
        <v>42854</v>
      </c>
      <c r="E1316">
        <v>3</v>
      </c>
      <c r="F1316">
        <v>37</v>
      </c>
      <c r="G1316">
        <v>16</v>
      </c>
      <c r="H1316">
        <v>17</v>
      </c>
      <c r="I1316">
        <v>47</v>
      </c>
      <c r="J1316">
        <v>5</v>
      </c>
    </row>
    <row r="1317" spans="1:10" x14ac:dyDescent="0.3">
      <c r="A1317">
        <v>2017024</v>
      </c>
      <c r="B1317" t="s">
        <v>15</v>
      </c>
      <c r="C1317" s="1">
        <v>42791</v>
      </c>
      <c r="D1317" s="1">
        <v>42852</v>
      </c>
      <c r="E1317">
        <v>40</v>
      </c>
      <c r="F1317">
        <v>32</v>
      </c>
      <c r="G1317">
        <v>43</v>
      </c>
      <c r="H1317">
        <v>11</v>
      </c>
      <c r="I1317">
        <v>48</v>
      </c>
      <c r="J1317">
        <v>2</v>
      </c>
    </row>
    <row r="1318" spans="1:10" x14ac:dyDescent="0.3">
      <c r="A1318">
        <v>2017023</v>
      </c>
      <c r="B1318" t="s">
        <v>11</v>
      </c>
      <c r="C1318" s="1">
        <v>42788</v>
      </c>
      <c r="D1318" s="1">
        <v>42849</v>
      </c>
      <c r="E1318">
        <v>17</v>
      </c>
      <c r="F1318">
        <v>25</v>
      </c>
      <c r="G1318">
        <v>22</v>
      </c>
      <c r="H1318">
        <v>35</v>
      </c>
      <c r="I1318">
        <v>43</v>
      </c>
      <c r="J1318">
        <v>10</v>
      </c>
    </row>
    <row r="1319" spans="1:10" x14ac:dyDescent="0.3">
      <c r="A1319">
        <v>2017022</v>
      </c>
      <c r="B1319" t="s">
        <v>13</v>
      </c>
      <c r="C1319" s="1">
        <v>42786</v>
      </c>
      <c r="D1319" s="1">
        <v>42847</v>
      </c>
      <c r="E1319">
        <v>20</v>
      </c>
      <c r="F1319">
        <v>29</v>
      </c>
      <c r="G1319">
        <v>43</v>
      </c>
      <c r="H1319">
        <v>41</v>
      </c>
      <c r="I1319">
        <v>15</v>
      </c>
      <c r="J1319">
        <v>10</v>
      </c>
    </row>
    <row r="1320" spans="1:10" x14ac:dyDescent="0.3">
      <c r="A1320">
        <v>2017021</v>
      </c>
      <c r="B1320" t="s">
        <v>15</v>
      </c>
      <c r="C1320" s="1">
        <v>42784</v>
      </c>
      <c r="D1320" s="1">
        <v>42845</v>
      </c>
      <c r="E1320">
        <v>32</v>
      </c>
      <c r="F1320">
        <v>23</v>
      </c>
      <c r="G1320">
        <v>49</v>
      </c>
      <c r="H1320">
        <v>1</v>
      </c>
      <c r="I1320">
        <v>3</v>
      </c>
      <c r="J1320">
        <v>4</v>
      </c>
    </row>
    <row r="1321" spans="1:10" x14ac:dyDescent="0.3">
      <c r="A1321">
        <v>2017020</v>
      </c>
      <c r="B1321" t="s">
        <v>11</v>
      </c>
      <c r="C1321" s="1">
        <v>42781</v>
      </c>
      <c r="D1321" s="1">
        <v>42842</v>
      </c>
      <c r="E1321">
        <v>8</v>
      </c>
      <c r="F1321">
        <v>16</v>
      </c>
      <c r="G1321">
        <v>21</v>
      </c>
      <c r="H1321">
        <v>14</v>
      </c>
      <c r="I1321">
        <v>24</v>
      </c>
      <c r="J1321">
        <v>10</v>
      </c>
    </row>
    <row r="1322" spans="1:10" x14ac:dyDescent="0.3">
      <c r="A1322">
        <v>2017019</v>
      </c>
      <c r="B1322" t="s">
        <v>13</v>
      </c>
      <c r="C1322" s="1">
        <v>42779</v>
      </c>
      <c r="D1322" s="1">
        <v>42840</v>
      </c>
      <c r="E1322">
        <v>5</v>
      </c>
      <c r="F1322">
        <v>16</v>
      </c>
      <c r="G1322">
        <v>39</v>
      </c>
      <c r="H1322">
        <v>44</v>
      </c>
      <c r="I1322">
        <v>18</v>
      </c>
      <c r="J1322">
        <v>3</v>
      </c>
    </row>
    <row r="1323" spans="1:10" x14ac:dyDescent="0.3">
      <c r="A1323">
        <v>2017018</v>
      </c>
      <c r="B1323" t="s">
        <v>15</v>
      </c>
      <c r="C1323" s="1">
        <v>42777</v>
      </c>
      <c r="D1323" s="1">
        <v>42838</v>
      </c>
      <c r="E1323">
        <v>37</v>
      </c>
      <c r="F1323">
        <v>17</v>
      </c>
      <c r="G1323">
        <v>29</v>
      </c>
      <c r="H1323">
        <v>15</v>
      </c>
      <c r="I1323">
        <v>1</v>
      </c>
      <c r="J1323">
        <v>3</v>
      </c>
    </row>
    <row r="1324" spans="1:10" x14ac:dyDescent="0.3">
      <c r="A1324">
        <v>2017017</v>
      </c>
      <c r="B1324" t="s">
        <v>11</v>
      </c>
      <c r="C1324" s="1">
        <v>42774</v>
      </c>
      <c r="D1324" s="1">
        <v>42835</v>
      </c>
      <c r="E1324">
        <v>17</v>
      </c>
      <c r="F1324">
        <v>33</v>
      </c>
      <c r="G1324">
        <v>37</v>
      </c>
      <c r="H1324">
        <v>40</v>
      </c>
      <c r="I1324">
        <v>19</v>
      </c>
      <c r="J1324">
        <v>6</v>
      </c>
    </row>
    <row r="1325" spans="1:10" x14ac:dyDescent="0.3">
      <c r="A1325">
        <v>2017016</v>
      </c>
      <c r="B1325" t="s">
        <v>13</v>
      </c>
      <c r="C1325" s="1">
        <v>42772</v>
      </c>
      <c r="D1325" s="1">
        <v>42833</v>
      </c>
      <c r="E1325">
        <v>19</v>
      </c>
      <c r="F1325">
        <v>31</v>
      </c>
      <c r="G1325">
        <v>33</v>
      </c>
      <c r="H1325">
        <v>40</v>
      </c>
      <c r="I1325">
        <v>30</v>
      </c>
      <c r="J1325">
        <v>2</v>
      </c>
    </row>
    <row r="1326" spans="1:10" x14ac:dyDescent="0.3">
      <c r="A1326">
        <v>2017015</v>
      </c>
      <c r="B1326" t="s">
        <v>15</v>
      </c>
      <c r="C1326" s="1">
        <v>42770</v>
      </c>
      <c r="D1326" s="1">
        <v>42831</v>
      </c>
      <c r="E1326">
        <v>32</v>
      </c>
      <c r="F1326">
        <v>22</v>
      </c>
      <c r="G1326">
        <v>1</v>
      </c>
      <c r="H1326">
        <v>35</v>
      </c>
      <c r="I1326">
        <v>37</v>
      </c>
      <c r="J1326">
        <v>7</v>
      </c>
    </row>
    <row r="1327" spans="1:10" x14ac:dyDescent="0.3">
      <c r="A1327">
        <v>2017014</v>
      </c>
      <c r="B1327" t="s">
        <v>11</v>
      </c>
      <c r="C1327" s="1">
        <v>42767</v>
      </c>
      <c r="D1327" s="1">
        <v>42828</v>
      </c>
      <c r="E1327">
        <v>45</v>
      </c>
      <c r="F1327">
        <v>24</v>
      </c>
      <c r="G1327">
        <v>17</v>
      </c>
      <c r="H1327">
        <v>46</v>
      </c>
      <c r="I1327">
        <v>9</v>
      </c>
      <c r="J1327">
        <v>7</v>
      </c>
    </row>
    <row r="1328" spans="1:10" x14ac:dyDescent="0.3">
      <c r="A1328">
        <v>2017013</v>
      </c>
      <c r="B1328" t="s">
        <v>13</v>
      </c>
      <c r="C1328" s="1">
        <v>42765</v>
      </c>
      <c r="D1328" s="1">
        <v>42826</v>
      </c>
      <c r="E1328">
        <v>4</v>
      </c>
      <c r="F1328">
        <v>22</v>
      </c>
      <c r="G1328">
        <v>40</v>
      </c>
      <c r="H1328">
        <v>23</v>
      </c>
      <c r="I1328">
        <v>32</v>
      </c>
      <c r="J1328">
        <v>4</v>
      </c>
    </row>
    <row r="1329" spans="1:10" x14ac:dyDescent="0.3">
      <c r="A1329">
        <v>2017012</v>
      </c>
      <c r="B1329" t="s">
        <v>15</v>
      </c>
      <c r="C1329" s="1">
        <v>42763</v>
      </c>
      <c r="D1329" s="1">
        <v>42824</v>
      </c>
      <c r="E1329">
        <v>6</v>
      </c>
      <c r="F1329">
        <v>5</v>
      </c>
      <c r="G1329">
        <v>10</v>
      </c>
      <c r="H1329">
        <v>2</v>
      </c>
      <c r="I1329">
        <v>26</v>
      </c>
      <c r="J1329">
        <v>5</v>
      </c>
    </row>
    <row r="1330" spans="1:10" x14ac:dyDescent="0.3">
      <c r="A1330">
        <v>2017011</v>
      </c>
      <c r="B1330" t="s">
        <v>11</v>
      </c>
      <c r="C1330" s="1">
        <v>42760</v>
      </c>
      <c r="D1330" s="1">
        <v>42821</v>
      </c>
      <c r="E1330">
        <v>10</v>
      </c>
      <c r="F1330">
        <v>19</v>
      </c>
      <c r="G1330">
        <v>20</v>
      </c>
      <c r="H1330">
        <v>28</v>
      </c>
      <c r="I1330">
        <v>4</v>
      </c>
      <c r="J1330">
        <v>2</v>
      </c>
    </row>
    <row r="1331" spans="1:10" x14ac:dyDescent="0.3">
      <c r="A1331">
        <v>2017010</v>
      </c>
      <c r="B1331" t="s">
        <v>13</v>
      </c>
      <c r="C1331" s="1">
        <v>42758</v>
      </c>
      <c r="D1331" s="1">
        <v>42819</v>
      </c>
      <c r="E1331">
        <v>15</v>
      </c>
      <c r="F1331">
        <v>5</v>
      </c>
      <c r="G1331">
        <v>17</v>
      </c>
      <c r="H1331">
        <v>49</v>
      </c>
      <c r="I1331">
        <v>31</v>
      </c>
      <c r="J1331">
        <v>9</v>
      </c>
    </row>
    <row r="1332" spans="1:10" x14ac:dyDescent="0.3">
      <c r="A1332">
        <v>2017009</v>
      </c>
      <c r="B1332" t="s">
        <v>15</v>
      </c>
      <c r="C1332" s="1">
        <v>42756</v>
      </c>
      <c r="D1332" s="1">
        <v>42817</v>
      </c>
      <c r="E1332">
        <v>40</v>
      </c>
      <c r="F1332">
        <v>36</v>
      </c>
      <c r="G1332">
        <v>32</v>
      </c>
      <c r="H1332">
        <v>8</v>
      </c>
      <c r="I1332">
        <v>31</v>
      </c>
      <c r="J1332">
        <v>6</v>
      </c>
    </row>
    <row r="1333" spans="1:10" x14ac:dyDescent="0.3">
      <c r="A1333">
        <v>2017008</v>
      </c>
      <c r="B1333" t="s">
        <v>11</v>
      </c>
      <c r="C1333" s="1">
        <v>42753</v>
      </c>
      <c r="D1333" s="1">
        <v>42814</v>
      </c>
      <c r="E1333">
        <v>48</v>
      </c>
      <c r="F1333">
        <v>29</v>
      </c>
      <c r="G1333">
        <v>34</v>
      </c>
      <c r="H1333">
        <v>5</v>
      </c>
      <c r="I1333">
        <v>47</v>
      </c>
      <c r="J1333">
        <v>4</v>
      </c>
    </row>
    <row r="1334" spans="1:10" x14ac:dyDescent="0.3">
      <c r="A1334">
        <v>2017007</v>
      </c>
      <c r="B1334" t="s">
        <v>13</v>
      </c>
      <c r="C1334" s="1">
        <v>42751</v>
      </c>
      <c r="D1334" s="1">
        <v>42812</v>
      </c>
      <c r="E1334">
        <v>35</v>
      </c>
      <c r="F1334">
        <v>32</v>
      </c>
      <c r="G1334">
        <v>14</v>
      </c>
      <c r="H1334">
        <v>37</v>
      </c>
      <c r="I1334">
        <v>26</v>
      </c>
      <c r="J1334">
        <v>5</v>
      </c>
    </row>
    <row r="1335" spans="1:10" x14ac:dyDescent="0.3">
      <c r="A1335">
        <v>2017006</v>
      </c>
      <c r="B1335" t="s">
        <v>15</v>
      </c>
      <c r="C1335" s="1">
        <v>42749</v>
      </c>
      <c r="D1335" s="1">
        <v>42810</v>
      </c>
      <c r="E1335">
        <v>19</v>
      </c>
      <c r="F1335">
        <v>18</v>
      </c>
      <c r="G1335">
        <v>44</v>
      </c>
      <c r="H1335">
        <v>37</v>
      </c>
      <c r="I1335">
        <v>16</v>
      </c>
      <c r="J1335">
        <v>1</v>
      </c>
    </row>
    <row r="1336" spans="1:10" x14ac:dyDescent="0.3">
      <c r="A1336">
        <v>2017005</v>
      </c>
      <c r="B1336" t="s">
        <v>11</v>
      </c>
      <c r="C1336" s="1">
        <v>42746</v>
      </c>
      <c r="D1336" s="1">
        <v>42807</v>
      </c>
      <c r="E1336">
        <v>30</v>
      </c>
      <c r="F1336">
        <v>13</v>
      </c>
      <c r="G1336">
        <v>28</v>
      </c>
      <c r="H1336">
        <v>22</v>
      </c>
      <c r="I1336">
        <v>19</v>
      </c>
      <c r="J1336">
        <v>3</v>
      </c>
    </row>
    <row r="1337" spans="1:10" x14ac:dyDescent="0.3">
      <c r="A1337">
        <v>2017004</v>
      </c>
      <c r="B1337" t="s">
        <v>13</v>
      </c>
      <c r="C1337" s="1">
        <v>42744</v>
      </c>
      <c r="D1337" s="1">
        <v>42805</v>
      </c>
      <c r="E1337">
        <v>21</v>
      </c>
      <c r="F1337">
        <v>16</v>
      </c>
      <c r="G1337">
        <v>6</v>
      </c>
      <c r="H1337">
        <v>42</v>
      </c>
      <c r="I1337">
        <v>2</v>
      </c>
      <c r="J1337">
        <v>7</v>
      </c>
    </row>
    <row r="1338" spans="1:10" x14ac:dyDescent="0.3">
      <c r="A1338">
        <v>2017003</v>
      </c>
      <c r="B1338" t="s">
        <v>15</v>
      </c>
      <c r="C1338" s="1">
        <v>42742</v>
      </c>
      <c r="D1338" s="1">
        <v>42803</v>
      </c>
      <c r="E1338">
        <v>33</v>
      </c>
      <c r="F1338">
        <v>46</v>
      </c>
      <c r="G1338">
        <v>24</v>
      </c>
      <c r="H1338">
        <v>21</v>
      </c>
      <c r="I1338">
        <v>22</v>
      </c>
      <c r="J1338">
        <v>8</v>
      </c>
    </row>
    <row r="1339" spans="1:10" x14ac:dyDescent="0.3">
      <c r="A1339">
        <v>2017002</v>
      </c>
      <c r="B1339" t="s">
        <v>11</v>
      </c>
      <c r="C1339" s="1">
        <v>42739</v>
      </c>
      <c r="D1339" s="1">
        <v>42800</v>
      </c>
      <c r="E1339">
        <v>17</v>
      </c>
      <c r="F1339">
        <v>36</v>
      </c>
      <c r="G1339">
        <v>16</v>
      </c>
      <c r="H1339">
        <v>26</v>
      </c>
      <c r="I1339">
        <v>38</v>
      </c>
      <c r="J1339">
        <v>7</v>
      </c>
    </row>
    <row r="1340" spans="1:10" x14ac:dyDescent="0.3">
      <c r="A1340">
        <v>2017001</v>
      </c>
      <c r="B1340" t="s">
        <v>13</v>
      </c>
      <c r="C1340" s="1">
        <v>42737</v>
      </c>
      <c r="D1340" s="1">
        <v>42798</v>
      </c>
      <c r="E1340">
        <v>31</v>
      </c>
      <c r="F1340">
        <v>38</v>
      </c>
      <c r="G1340">
        <v>11</v>
      </c>
      <c r="H1340">
        <v>19</v>
      </c>
      <c r="I1340">
        <v>40</v>
      </c>
      <c r="J1340">
        <v>5</v>
      </c>
    </row>
    <row r="1341" spans="1:10" x14ac:dyDescent="0.3">
      <c r="A1341">
        <v>2016157</v>
      </c>
      <c r="B1341" t="s">
        <v>15</v>
      </c>
      <c r="C1341" s="1">
        <v>42735</v>
      </c>
      <c r="D1341" s="1">
        <v>42796</v>
      </c>
      <c r="E1341">
        <v>45</v>
      </c>
      <c r="F1341">
        <v>49</v>
      </c>
      <c r="G1341">
        <v>43</v>
      </c>
      <c r="H1341">
        <v>33</v>
      </c>
      <c r="I1341">
        <v>4</v>
      </c>
      <c r="J1341">
        <v>8</v>
      </c>
    </row>
    <row r="1342" spans="1:10" x14ac:dyDescent="0.3">
      <c r="A1342">
        <v>2016156</v>
      </c>
      <c r="B1342" t="s">
        <v>11</v>
      </c>
      <c r="C1342" s="1">
        <v>42732</v>
      </c>
      <c r="D1342" s="1">
        <v>42793</v>
      </c>
      <c r="E1342">
        <v>34</v>
      </c>
      <c r="F1342">
        <v>35</v>
      </c>
      <c r="G1342">
        <v>16</v>
      </c>
      <c r="H1342">
        <v>39</v>
      </c>
      <c r="I1342">
        <v>15</v>
      </c>
      <c r="J1342">
        <v>4</v>
      </c>
    </row>
    <row r="1343" spans="1:10" x14ac:dyDescent="0.3">
      <c r="A1343">
        <v>2016155</v>
      </c>
      <c r="B1343" t="s">
        <v>13</v>
      </c>
      <c r="C1343" s="1">
        <v>42730</v>
      </c>
      <c r="D1343" s="1">
        <v>42791</v>
      </c>
      <c r="E1343">
        <v>3</v>
      </c>
      <c r="F1343">
        <v>16</v>
      </c>
      <c r="G1343">
        <v>27</v>
      </c>
      <c r="H1343">
        <v>29</v>
      </c>
      <c r="I1343">
        <v>37</v>
      </c>
      <c r="J1343">
        <v>6</v>
      </c>
    </row>
    <row r="1344" spans="1:10" x14ac:dyDescent="0.3">
      <c r="A1344">
        <v>2016154</v>
      </c>
      <c r="B1344" t="s">
        <v>15</v>
      </c>
      <c r="C1344" s="1">
        <v>42728</v>
      </c>
      <c r="D1344" s="1">
        <v>42789</v>
      </c>
      <c r="E1344">
        <v>22</v>
      </c>
      <c r="F1344">
        <v>48</v>
      </c>
      <c r="G1344">
        <v>7</v>
      </c>
      <c r="H1344">
        <v>20</v>
      </c>
      <c r="I1344">
        <v>35</v>
      </c>
      <c r="J1344">
        <v>1</v>
      </c>
    </row>
    <row r="1345" spans="1:10" x14ac:dyDescent="0.3">
      <c r="A1345">
        <v>2016153</v>
      </c>
      <c r="B1345" t="s">
        <v>11</v>
      </c>
      <c r="C1345" s="1">
        <v>42725</v>
      </c>
      <c r="D1345" s="1">
        <v>42786</v>
      </c>
      <c r="E1345">
        <v>25</v>
      </c>
      <c r="F1345">
        <v>42</v>
      </c>
      <c r="G1345">
        <v>17</v>
      </c>
      <c r="H1345">
        <v>39</v>
      </c>
      <c r="I1345">
        <v>22</v>
      </c>
      <c r="J1345">
        <v>6</v>
      </c>
    </row>
    <row r="1346" spans="1:10" x14ac:dyDescent="0.3">
      <c r="A1346">
        <v>2016152</v>
      </c>
      <c r="B1346" t="s">
        <v>13</v>
      </c>
      <c r="C1346" s="1">
        <v>42723</v>
      </c>
      <c r="D1346" s="1">
        <v>42784</v>
      </c>
      <c r="E1346">
        <v>17</v>
      </c>
      <c r="F1346">
        <v>40</v>
      </c>
      <c r="G1346">
        <v>41</v>
      </c>
      <c r="H1346">
        <v>26</v>
      </c>
      <c r="I1346">
        <v>3</v>
      </c>
      <c r="J1346">
        <v>7</v>
      </c>
    </row>
    <row r="1347" spans="1:10" x14ac:dyDescent="0.3">
      <c r="A1347">
        <v>2016151</v>
      </c>
      <c r="B1347" t="s">
        <v>15</v>
      </c>
      <c r="C1347" s="1">
        <v>42721</v>
      </c>
      <c r="D1347" s="1">
        <v>42782</v>
      </c>
      <c r="E1347">
        <v>13</v>
      </c>
      <c r="F1347">
        <v>5</v>
      </c>
      <c r="G1347">
        <v>16</v>
      </c>
      <c r="H1347">
        <v>32</v>
      </c>
      <c r="I1347">
        <v>2</v>
      </c>
      <c r="J1347">
        <v>5</v>
      </c>
    </row>
    <row r="1348" spans="1:10" x14ac:dyDescent="0.3">
      <c r="A1348">
        <v>2016150</v>
      </c>
      <c r="B1348" t="s">
        <v>11</v>
      </c>
      <c r="C1348" s="1">
        <v>42718</v>
      </c>
      <c r="D1348" s="1">
        <v>42779</v>
      </c>
      <c r="E1348">
        <v>10</v>
      </c>
      <c r="F1348">
        <v>9</v>
      </c>
      <c r="G1348">
        <v>44</v>
      </c>
      <c r="H1348">
        <v>14</v>
      </c>
      <c r="I1348">
        <v>46</v>
      </c>
      <c r="J1348">
        <v>7</v>
      </c>
    </row>
    <row r="1349" spans="1:10" x14ac:dyDescent="0.3">
      <c r="A1349">
        <v>2016149</v>
      </c>
      <c r="B1349" t="s">
        <v>13</v>
      </c>
      <c r="C1349" s="1">
        <v>42716</v>
      </c>
      <c r="D1349" s="1">
        <v>42777</v>
      </c>
      <c r="E1349">
        <v>12</v>
      </c>
      <c r="F1349">
        <v>14</v>
      </c>
      <c r="G1349">
        <v>11</v>
      </c>
      <c r="H1349">
        <v>6</v>
      </c>
      <c r="I1349">
        <v>36</v>
      </c>
      <c r="J1349">
        <v>6</v>
      </c>
    </row>
    <row r="1350" spans="1:10" x14ac:dyDescent="0.3">
      <c r="A1350">
        <v>2016148</v>
      </c>
      <c r="B1350" t="s">
        <v>15</v>
      </c>
      <c r="C1350" s="1">
        <v>42714</v>
      </c>
      <c r="D1350" s="1">
        <v>42775</v>
      </c>
      <c r="E1350">
        <v>41</v>
      </c>
      <c r="F1350">
        <v>43</v>
      </c>
      <c r="G1350">
        <v>27</v>
      </c>
      <c r="H1350">
        <v>24</v>
      </c>
      <c r="I1350">
        <v>28</v>
      </c>
      <c r="J1350">
        <v>9</v>
      </c>
    </row>
    <row r="1351" spans="1:10" x14ac:dyDescent="0.3">
      <c r="A1351">
        <v>2016147</v>
      </c>
      <c r="B1351" t="s">
        <v>11</v>
      </c>
      <c r="C1351" s="1">
        <v>42711</v>
      </c>
      <c r="D1351" s="1">
        <v>42772</v>
      </c>
      <c r="E1351">
        <v>5</v>
      </c>
      <c r="F1351">
        <v>44</v>
      </c>
      <c r="G1351">
        <v>7</v>
      </c>
      <c r="H1351">
        <v>2</v>
      </c>
      <c r="I1351">
        <v>45</v>
      </c>
      <c r="J1351">
        <v>3</v>
      </c>
    </row>
    <row r="1352" spans="1:10" x14ac:dyDescent="0.3">
      <c r="A1352">
        <v>2016146</v>
      </c>
      <c r="B1352" t="s">
        <v>13</v>
      </c>
      <c r="C1352" s="1">
        <v>42709</v>
      </c>
      <c r="D1352" s="1">
        <v>42770</v>
      </c>
      <c r="E1352">
        <v>29</v>
      </c>
      <c r="F1352">
        <v>30</v>
      </c>
      <c r="G1352">
        <v>23</v>
      </c>
      <c r="H1352">
        <v>6</v>
      </c>
      <c r="I1352">
        <v>26</v>
      </c>
      <c r="J1352">
        <v>4</v>
      </c>
    </row>
    <row r="1353" spans="1:10" x14ac:dyDescent="0.3">
      <c r="A1353">
        <v>2016145</v>
      </c>
      <c r="B1353" t="s">
        <v>15</v>
      </c>
      <c r="C1353" s="1">
        <v>42707</v>
      </c>
      <c r="D1353" s="1">
        <v>42768</v>
      </c>
      <c r="E1353">
        <v>11</v>
      </c>
      <c r="F1353">
        <v>13</v>
      </c>
      <c r="G1353">
        <v>38</v>
      </c>
      <c r="H1353">
        <v>4</v>
      </c>
      <c r="I1353">
        <v>44</v>
      </c>
      <c r="J1353">
        <v>7</v>
      </c>
    </row>
    <row r="1354" spans="1:10" x14ac:dyDescent="0.3">
      <c r="A1354">
        <v>2016144</v>
      </c>
      <c r="B1354" t="s">
        <v>11</v>
      </c>
      <c r="C1354" s="1">
        <v>42704</v>
      </c>
      <c r="D1354" s="1">
        <v>42765</v>
      </c>
      <c r="E1354">
        <v>9</v>
      </c>
      <c r="F1354">
        <v>33</v>
      </c>
      <c r="G1354">
        <v>31</v>
      </c>
      <c r="H1354">
        <v>3</v>
      </c>
      <c r="I1354">
        <v>40</v>
      </c>
      <c r="J1354">
        <v>5</v>
      </c>
    </row>
    <row r="1355" spans="1:10" x14ac:dyDescent="0.3">
      <c r="A1355">
        <v>2016143</v>
      </c>
      <c r="B1355" t="s">
        <v>13</v>
      </c>
      <c r="C1355" s="1">
        <v>42702</v>
      </c>
      <c r="D1355" s="1">
        <v>42763</v>
      </c>
      <c r="E1355">
        <v>41</v>
      </c>
      <c r="F1355">
        <v>45</v>
      </c>
      <c r="G1355">
        <v>20</v>
      </c>
      <c r="H1355">
        <v>10</v>
      </c>
      <c r="I1355">
        <v>38</v>
      </c>
      <c r="J1355">
        <v>6</v>
      </c>
    </row>
    <row r="1356" spans="1:10" x14ac:dyDescent="0.3">
      <c r="A1356">
        <v>2016142</v>
      </c>
      <c r="B1356" t="s">
        <v>15</v>
      </c>
      <c r="C1356" s="1">
        <v>42700</v>
      </c>
      <c r="D1356" s="1">
        <v>42761</v>
      </c>
      <c r="E1356">
        <v>9</v>
      </c>
      <c r="F1356">
        <v>21</v>
      </c>
      <c r="G1356">
        <v>44</v>
      </c>
      <c r="H1356">
        <v>6</v>
      </c>
      <c r="I1356">
        <v>11</v>
      </c>
      <c r="J1356">
        <v>7</v>
      </c>
    </row>
    <row r="1357" spans="1:10" x14ac:dyDescent="0.3">
      <c r="A1357">
        <v>2016141</v>
      </c>
      <c r="B1357" t="s">
        <v>11</v>
      </c>
      <c r="C1357" s="1">
        <v>42697</v>
      </c>
      <c r="D1357" s="1">
        <v>42758</v>
      </c>
      <c r="E1357">
        <v>47</v>
      </c>
      <c r="F1357">
        <v>7</v>
      </c>
      <c r="G1357">
        <v>25</v>
      </c>
      <c r="H1357">
        <v>2</v>
      </c>
      <c r="I1357">
        <v>12</v>
      </c>
      <c r="J1357">
        <v>7</v>
      </c>
    </row>
    <row r="1358" spans="1:10" x14ac:dyDescent="0.3">
      <c r="A1358">
        <v>2016140</v>
      </c>
      <c r="B1358" t="s">
        <v>13</v>
      </c>
      <c r="C1358" s="1">
        <v>42695</v>
      </c>
      <c r="D1358" s="1">
        <v>42756</v>
      </c>
      <c r="E1358">
        <v>7</v>
      </c>
      <c r="F1358">
        <v>18</v>
      </c>
      <c r="G1358">
        <v>12</v>
      </c>
      <c r="H1358">
        <v>45</v>
      </c>
      <c r="I1358">
        <v>3</v>
      </c>
      <c r="J1358">
        <v>8</v>
      </c>
    </row>
    <row r="1359" spans="1:10" x14ac:dyDescent="0.3">
      <c r="A1359">
        <v>2016139</v>
      </c>
      <c r="B1359" t="s">
        <v>15</v>
      </c>
      <c r="C1359" s="1">
        <v>42693</v>
      </c>
      <c r="D1359" s="1">
        <v>42754</v>
      </c>
      <c r="E1359">
        <v>34</v>
      </c>
      <c r="F1359">
        <v>48</v>
      </c>
      <c r="G1359">
        <v>41</v>
      </c>
      <c r="H1359">
        <v>46</v>
      </c>
      <c r="I1359">
        <v>36</v>
      </c>
      <c r="J1359">
        <v>7</v>
      </c>
    </row>
    <row r="1360" spans="1:10" x14ac:dyDescent="0.3">
      <c r="A1360">
        <v>2016138</v>
      </c>
      <c r="B1360" t="s">
        <v>11</v>
      </c>
      <c r="C1360" s="1">
        <v>42690</v>
      </c>
      <c r="D1360" s="1">
        <v>42751</v>
      </c>
      <c r="E1360">
        <v>37</v>
      </c>
      <c r="F1360">
        <v>48</v>
      </c>
      <c r="G1360">
        <v>1</v>
      </c>
      <c r="H1360">
        <v>26</v>
      </c>
      <c r="I1360">
        <v>24</v>
      </c>
      <c r="J1360">
        <v>7</v>
      </c>
    </row>
    <row r="1361" spans="1:10" x14ac:dyDescent="0.3">
      <c r="A1361">
        <v>2016137</v>
      </c>
      <c r="B1361" t="s">
        <v>13</v>
      </c>
      <c r="C1361" s="1">
        <v>42688</v>
      </c>
      <c r="D1361" s="1">
        <v>42749</v>
      </c>
      <c r="E1361">
        <v>41</v>
      </c>
      <c r="F1361">
        <v>6</v>
      </c>
      <c r="G1361">
        <v>14</v>
      </c>
      <c r="H1361">
        <v>16</v>
      </c>
      <c r="I1361">
        <v>26</v>
      </c>
      <c r="J1361">
        <v>2</v>
      </c>
    </row>
    <row r="1362" spans="1:10" x14ac:dyDescent="0.3">
      <c r="A1362">
        <v>2016136</v>
      </c>
      <c r="B1362" t="s">
        <v>15</v>
      </c>
      <c r="C1362" s="1">
        <v>42686</v>
      </c>
      <c r="D1362" s="1">
        <v>42747</v>
      </c>
      <c r="E1362">
        <v>29</v>
      </c>
      <c r="F1362">
        <v>11</v>
      </c>
      <c r="G1362">
        <v>19</v>
      </c>
      <c r="H1362">
        <v>16</v>
      </c>
      <c r="I1362">
        <v>2</v>
      </c>
      <c r="J1362">
        <v>8</v>
      </c>
    </row>
    <row r="1363" spans="1:10" x14ac:dyDescent="0.3">
      <c r="A1363">
        <v>2016135</v>
      </c>
      <c r="B1363" t="s">
        <v>11</v>
      </c>
      <c r="C1363" s="1">
        <v>42683</v>
      </c>
      <c r="D1363" s="1">
        <v>42744</v>
      </c>
      <c r="E1363">
        <v>3</v>
      </c>
      <c r="F1363">
        <v>22</v>
      </c>
      <c r="G1363">
        <v>47</v>
      </c>
      <c r="H1363">
        <v>14</v>
      </c>
      <c r="I1363">
        <v>8</v>
      </c>
      <c r="J1363">
        <v>5</v>
      </c>
    </row>
    <row r="1364" spans="1:10" x14ac:dyDescent="0.3">
      <c r="A1364">
        <v>2016134</v>
      </c>
      <c r="B1364" t="s">
        <v>13</v>
      </c>
      <c r="C1364" s="1">
        <v>42681</v>
      </c>
      <c r="D1364" s="1">
        <v>42742</v>
      </c>
      <c r="E1364">
        <v>1</v>
      </c>
      <c r="F1364">
        <v>46</v>
      </c>
      <c r="G1364">
        <v>21</v>
      </c>
      <c r="H1364">
        <v>6</v>
      </c>
      <c r="I1364">
        <v>31</v>
      </c>
      <c r="J1364">
        <v>6</v>
      </c>
    </row>
    <row r="1365" spans="1:10" x14ac:dyDescent="0.3">
      <c r="A1365">
        <v>2016133</v>
      </c>
      <c r="B1365" t="s">
        <v>15</v>
      </c>
      <c r="C1365" s="1">
        <v>42679</v>
      </c>
      <c r="D1365" s="1">
        <v>42740</v>
      </c>
      <c r="E1365">
        <v>16</v>
      </c>
      <c r="F1365">
        <v>42</v>
      </c>
      <c r="G1365">
        <v>21</v>
      </c>
      <c r="H1365">
        <v>6</v>
      </c>
      <c r="I1365">
        <v>34</v>
      </c>
      <c r="J1365">
        <v>5</v>
      </c>
    </row>
    <row r="1366" spans="1:10" x14ac:dyDescent="0.3">
      <c r="A1366">
        <v>2016132</v>
      </c>
      <c r="B1366" t="s">
        <v>11</v>
      </c>
      <c r="C1366" s="1">
        <v>42676</v>
      </c>
      <c r="D1366" s="1">
        <v>42737</v>
      </c>
      <c r="E1366">
        <v>26</v>
      </c>
      <c r="F1366">
        <v>1</v>
      </c>
      <c r="G1366">
        <v>49</v>
      </c>
      <c r="H1366">
        <v>7</v>
      </c>
      <c r="I1366">
        <v>14</v>
      </c>
      <c r="J1366">
        <v>10</v>
      </c>
    </row>
    <row r="1367" spans="1:10" x14ac:dyDescent="0.3">
      <c r="A1367">
        <v>2016131</v>
      </c>
      <c r="B1367" t="s">
        <v>13</v>
      </c>
      <c r="C1367" s="1">
        <v>42674</v>
      </c>
      <c r="D1367" s="1">
        <v>42735</v>
      </c>
      <c r="E1367">
        <v>11</v>
      </c>
      <c r="F1367">
        <v>35</v>
      </c>
      <c r="G1367">
        <v>16</v>
      </c>
      <c r="H1367">
        <v>29</v>
      </c>
      <c r="I1367">
        <v>41</v>
      </c>
      <c r="J1367">
        <v>4</v>
      </c>
    </row>
    <row r="1368" spans="1:10" x14ac:dyDescent="0.3">
      <c r="A1368">
        <v>2016130</v>
      </c>
      <c r="B1368" t="s">
        <v>15</v>
      </c>
      <c r="C1368" s="1">
        <v>42672</v>
      </c>
      <c r="D1368" s="1">
        <v>42733</v>
      </c>
      <c r="E1368">
        <v>21</v>
      </c>
      <c r="F1368">
        <v>36</v>
      </c>
      <c r="G1368">
        <v>44</v>
      </c>
      <c r="H1368">
        <v>26</v>
      </c>
      <c r="I1368">
        <v>14</v>
      </c>
      <c r="J1368">
        <v>4</v>
      </c>
    </row>
    <row r="1369" spans="1:10" x14ac:dyDescent="0.3">
      <c r="A1369">
        <v>2016129</v>
      </c>
      <c r="B1369" t="s">
        <v>11</v>
      </c>
      <c r="C1369" s="1">
        <v>42669</v>
      </c>
      <c r="D1369" s="1">
        <v>42730</v>
      </c>
      <c r="E1369">
        <v>1</v>
      </c>
      <c r="F1369">
        <v>46</v>
      </c>
      <c r="G1369">
        <v>20</v>
      </c>
      <c r="H1369">
        <v>40</v>
      </c>
      <c r="I1369">
        <v>35</v>
      </c>
      <c r="J1369">
        <v>10</v>
      </c>
    </row>
    <row r="1370" spans="1:10" x14ac:dyDescent="0.3">
      <c r="A1370">
        <v>2016128</v>
      </c>
      <c r="B1370" t="s">
        <v>13</v>
      </c>
      <c r="C1370" s="1">
        <v>42667</v>
      </c>
      <c r="D1370" s="1">
        <v>42728</v>
      </c>
      <c r="E1370">
        <v>18</v>
      </c>
      <c r="F1370">
        <v>29</v>
      </c>
      <c r="G1370">
        <v>36</v>
      </c>
      <c r="H1370">
        <v>17</v>
      </c>
      <c r="I1370">
        <v>23</v>
      </c>
      <c r="J1370">
        <v>7</v>
      </c>
    </row>
    <row r="1371" spans="1:10" x14ac:dyDescent="0.3">
      <c r="A1371">
        <v>2016127</v>
      </c>
      <c r="B1371" t="s">
        <v>15</v>
      </c>
      <c r="C1371" s="1">
        <v>42665</v>
      </c>
      <c r="D1371" s="1">
        <v>42726</v>
      </c>
      <c r="E1371">
        <v>29</v>
      </c>
      <c r="F1371">
        <v>41</v>
      </c>
      <c r="G1371">
        <v>3</v>
      </c>
      <c r="H1371">
        <v>43</v>
      </c>
      <c r="I1371">
        <v>35</v>
      </c>
      <c r="J1371">
        <v>8</v>
      </c>
    </row>
    <row r="1372" spans="1:10" x14ac:dyDescent="0.3">
      <c r="A1372">
        <v>2016126</v>
      </c>
      <c r="B1372" t="s">
        <v>11</v>
      </c>
      <c r="C1372" s="1">
        <v>42662</v>
      </c>
      <c r="D1372" s="1">
        <v>42723</v>
      </c>
      <c r="E1372">
        <v>32</v>
      </c>
      <c r="F1372">
        <v>28</v>
      </c>
      <c r="G1372">
        <v>29</v>
      </c>
      <c r="H1372">
        <v>26</v>
      </c>
      <c r="I1372">
        <v>38</v>
      </c>
      <c r="J1372">
        <v>1</v>
      </c>
    </row>
    <row r="1373" spans="1:10" x14ac:dyDescent="0.3">
      <c r="A1373">
        <v>2016125</v>
      </c>
      <c r="B1373" t="s">
        <v>13</v>
      </c>
      <c r="C1373" s="1">
        <v>42660</v>
      </c>
      <c r="D1373" s="1">
        <v>42721</v>
      </c>
      <c r="E1373">
        <v>8</v>
      </c>
      <c r="F1373">
        <v>31</v>
      </c>
      <c r="G1373">
        <v>48</v>
      </c>
      <c r="H1373">
        <v>39</v>
      </c>
      <c r="I1373">
        <v>22</v>
      </c>
      <c r="J1373">
        <v>4</v>
      </c>
    </row>
    <row r="1374" spans="1:10" x14ac:dyDescent="0.3">
      <c r="A1374">
        <v>2016124</v>
      </c>
      <c r="B1374" t="s">
        <v>15</v>
      </c>
      <c r="C1374" s="1">
        <v>42658</v>
      </c>
      <c r="D1374" s="1">
        <v>42719</v>
      </c>
      <c r="E1374">
        <v>47</v>
      </c>
      <c r="F1374">
        <v>30</v>
      </c>
      <c r="G1374">
        <v>41</v>
      </c>
      <c r="H1374">
        <v>32</v>
      </c>
      <c r="I1374">
        <v>39</v>
      </c>
      <c r="J1374">
        <v>7</v>
      </c>
    </row>
    <row r="1375" spans="1:10" x14ac:dyDescent="0.3">
      <c r="A1375">
        <v>2016123</v>
      </c>
      <c r="B1375" t="s">
        <v>11</v>
      </c>
      <c r="C1375" s="1">
        <v>42655</v>
      </c>
      <c r="D1375" s="1">
        <v>42716</v>
      </c>
      <c r="E1375">
        <v>2</v>
      </c>
      <c r="F1375">
        <v>19</v>
      </c>
      <c r="G1375">
        <v>34</v>
      </c>
      <c r="H1375">
        <v>47</v>
      </c>
      <c r="I1375">
        <v>23</v>
      </c>
      <c r="J1375">
        <v>2</v>
      </c>
    </row>
    <row r="1376" spans="1:10" x14ac:dyDescent="0.3">
      <c r="A1376">
        <v>2016122</v>
      </c>
      <c r="B1376" t="s">
        <v>13</v>
      </c>
      <c r="C1376" s="1">
        <v>42653</v>
      </c>
      <c r="D1376" s="1">
        <v>42714</v>
      </c>
      <c r="E1376">
        <v>18</v>
      </c>
      <c r="F1376">
        <v>19</v>
      </c>
      <c r="G1376">
        <v>3</v>
      </c>
      <c r="H1376">
        <v>48</v>
      </c>
      <c r="I1376">
        <v>9</v>
      </c>
      <c r="J1376">
        <v>2</v>
      </c>
    </row>
    <row r="1377" spans="1:10" x14ac:dyDescent="0.3">
      <c r="A1377">
        <v>2016121</v>
      </c>
      <c r="B1377" t="s">
        <v>15</v>
      </c>
      <c r="C1377" s="1">
        <v>42651</v>
      </c>
      <c r="D1377" s="1">
        <v>42712</v>
      </c>
      <c r="E1377">
        <v>5</v>
      </c>
      <c r="F1377">
        <v>26</v>
      </c>
      <c r="G1377">
        <v>28</v>
      </c>
      <c r="H1377">
        <v>46</v>
      </c>
      <c r="I1377">
        <v>35</v>
      </c>
      <c r="J1377">
        <v>9</v>
      </c>
    </row>
    <row r="1378" spans="1:10" x14ac:dyDescent="0.3">
      <c r="A1378">
        <v>2016120</v>
      </c>
      <c r="B1378" t="s">
        <v>11</v>
      </c>
      <c r="C1378" s="1">
        <v>42648</v>
      </c>
      <c r="D1378" s="1">
        <v>42709</v>
      </c>
      <c r="E1378">
        <v>18</v>
      </c>
      <c r="F1378">
        <v>28</v>
      </c>
      <c r="G1378">
        <v>15</v>
      </c>
      <c r="H1378">
        <v>2</v>
      </c>
      <c r="I1378">
        <v>43</v>
      </c>
      <c r="J1378">
        <v>3</v>
      </c>
    </row>
    <row r="1379" spans="1:10" x14ac:dyDescent="0.3">
      <c r="A1379">
        <v>2016119</v>
      </c>
      <c r="B1379" t="s">
        <v>13</v>
      </c>
      <c r="C1379" s="1">
        <v>42646</v>
      </c>
      <c r="D1379" s="1">
        <v>42707</v>
      </c>
      <c r="E1379">
        <v>46</v>
      </c>
      <c r="F1379">
        <v>43</v>
      </c>
      <c r="G1379">
        <v>7</v>
      </c>
      <c r="H1379">
        <v>22</v>
      </c>
      <c r="I1379">
        <v>8</v>
      </c>
      <c r="J1379">
        <v>10</v>
      </c>
    </row>
    <row r="1380" spans="1:10" x14ac:dyDescent="0.3">
      <c r="A1380">
        <v>2016118</v>
      </c>
      <c r="B1380" t="s">
        <v>15</v>
      </c>
      <c r="C1380" s="1">
        <v>42644</v>
      </c>
      <c r="D1380" s="1">
        <v>42705</v>
      </c>
      <c r="E1380">
        <v>13</v>
      </c>
      <c r="F1380">
        <v>42</v>
      </c>
      <c r="G1380">
        <v>8</v>
      </c>
      <c r="H1380">
        <v>16</v>
      </c>
      <c r="I1380">
        <v>23</v>
      </c>
      <c r="J1380">
        <v>1</v>
      </c>
    </row>
    <row r="1381" spans="1:10" x14ac:dyDescent="0.3">
      <c r="A1381">
        <v>2016117</v>
      </c>
      <c r="B1381" t="s">
        <v>11</v>
      </c>
      <c r="C1381" s="1">
        <v>42641</v>
      </c>
      <c r="D1381" s="1">
        <v>42702</v>
      </c>
      <c r="E1381">
        <v>44</v>
      </c>
      <c r="F1381">
        <v>46</v>
      </c>
      <c r="G1381">
        <v>29</v>
      </c>
      <c r="H1381">
        <v>42</v>
      </c>
      <c r="I1381">
        <v>45</v>
      </c>
      <c r="J1381">
        <v>3</v>
      </c>
    </row>
    <row r="1382" spans="1:10" x14ac:dyDescent="0.3">
      <c r="A1382">
        <v>2016116</v>
      </c>
      <c r="B1382" t="s">
        <v>13</v>
      </c>
      <c r="C1382" s="1">
        <v>42639</v>
      </c>
      <c r="D1382" s="1">
        <v>42700</v>
      </c>
      <c r="E1382">
        <v>4</v>
      </c>
      <c r="F1382">
        <v>23</v>
      </c>
      <c r="G1382">
        <v>26</v>
      </c>
      <c r="H1382">
        <v>19</v>
      </c>
      <c r="I1382">
        <v>27</v>
      </c>
      <c r="J1382">
        <v>7</v>
      </c>
    </row>
    <row r="1383" spans="1:10" x14ac:dyDescent="0.3">
      <c r="A1383">
        <v>2016115</v>
      </c>
      <c r="B1383" t="s">
        <v>15</v>
      </c>
      <c r="C1383" s="1">
        <v>42637</v>
      </c>
      <c r="D1383" s="1">
        <v>42698</v>
      </c>
      <c r="E1383">
        <v>33</v>
      </c>
      <c r="F1383">
        <v>32</v>
      </c>
      <c r="G1383">
        <v>31</v>
      </c>
      <c r="H1383">
        <v>41</v>
      </c>
      <c r="I1383">
        <v>43</v>
      </c>
      <c r="J1383">
        <v>10</v>
      </c>
    </row>
    <row r="1384" spans="1:10" x14ac:dyDescent="0.3">
      <c r="A1384">
        <v>2016114</v>
      </c>
      <c r="B1384" t="s">
        <v>11</v>
      </c>
      <c r="C1384" s="1">
        <v>42634</v>
      </c>
      <c r="D1384" s="1">
        <v>42695</v>
      </c>
      <c r="E1384">
        <v>30</v>
      </c>
      <c r="F1384">
        <v>15</v>
      </c>
      <c r="G1384">
        <v>40</v>
      </c>
      <c r="H1384">
        <v>13</v>
      </c>
      <c r="I1384">
        <v>20</v>
      </c>
      <c r="J1384">
        <v>10</v>
      </c>
    </row>
    <row r="1385" spans="1:10" x14ac:dyDescent="0.3">
      <c r="A1385">
        <v>2016113</v>
      </c>
      <c r="B1385" t="s">
        <v>13</v>
      </c>
      <c r="C1385" s="1">
        <v>42632</v>
      </c>
      <c r="D1385" s="1">
        <v>42693</v>
      </c>
      <c r="E1385">
        <v>41</v>
      </c>
      <c r="F1385">
        <v>37</v>
      </c>
      <c r="G1385">
        <v>20</v>
      </c>
      <c r="H1385">
        <v>18</v>
      </c>
      <c r="I1385">
        <v>45</v>
      </c>
      <c r="J1385">
        <v>10</v>
      </c>
    </row>
    <row r="1386" spans="1:10" x14ac:dyDescent="0.3">
      <c r="A1386">
        <v>2016112</v>
      </c>
      <c r="B1386" t="s">
        <v>15</v>
      </c>
      <c r="C1386" s="1">
        <v>42630</v>
      </c>
      <c r="D1386" s="1">
        <v>42691</v>
      </c>
      <c r="E1386">
        <v>12</v>
      </c>
      <c r="F1386">
        <v>3</v>
      </c>
      <c r="G1386">
        <v>4</v>
      </c>
      <c r="H1386">
        <v>34</v>
      </c>
      <c r="I1386">
        <v>25</v>
      </c>
      <c r="J1386">
        <v>2</v>
      </c>
    </row>
    <row r="1387" spans="1:10" x14ac:dyDescent="0.3">
      <c r="A1387">
        <v>2016111</v>
      </c>
      <c r="B1387" t="s">
        <v>11</v>
      </c>
      <c r="C1387" s="1">
        <v>42627</v>
      </c>
      <c r="D1387" s="1">
        <v>42688</v>
      </c>
      <c r="E1387">
        <v>29</v>
      </c>
      <c r="F1387">
        <v>18</v>
      </c>
      <c r="G1387">
        <v>37</v>
      </c>
      <c r="H1387">
        <v>7</v>
      </c>
      <c r="I1387">
        <v>47</v>
      </c>
      <c r="J1387">
        <v>7</v>
      </c>
    </row>
    <row r="1388" spans="1:10" x14ac:dyDescent="0.3">
      <c r="A1388">
        <v>2016110</v>
      </c>
      <c r="B1388" t="s">
        <v>13</v>
      </c>
      <c r="C1388" s="1">
        <v>42625</v>
      </c>
      <c r="D1388" s="1">
        <v>42686</v>
      </c>
      <c r="E1388">
        <v>6</v>
      </c>
      <c r="F1388">
        <v>5</v>
      </c>
      <c r="G1388">
        <v>11</v>
      </c>
      <c r="H1388">
        <v>13</v>
      </c>
      <c r="I1388">
        <v>22</v>
      </c>
      <c r="J1388">
        <v>10</v>
      </c>
    </row>
    <row r="1389" spans="1:10" x14ac:dyDescent="0.3">
      <c r="A1389">
        <v>2016109</v>
      </c>
      <c r="B1389" t="s">
        <v>15</v>
      </c>
      <c r="C1389" s="1">
        <v>42623</v>
      </c>
      <c r="D1389" s="1">
        <v>42684</v>
      </c>
      <c r="E1389">
        <v>46</v>
      </c>
      <c r="F1389">
        <v>38</v>
      </c>
      <c r="G1389">
        <v>29</v>
      </c>
      <c r="H1389">
        <v>31</v>
      </c>
      <c r="I1389">
        <v>19</v>
      </c>
      <c r="J1389">
        <v>6</v>
      </c>
    </row>
    <row r="1390" spans="1:10" x14ac:dyDescent="0.3">
      <c r="A1390">
        <v>2016108</v>
      </c>
      <c r="B1390" t="s">
        <v>11</v>
      </c>
      <c r="C1390" s="1">
        <v>42620</v>
      </c>
      <c r="D1390" s="1">
        <v>42681</v>
      </c>
      <c r="E1390">
        <v>26</v>
      </c>
      <c r="F1390">
        <v>34</v>
      </c>
      <c r="G1390">
        <v>38</v>
      </c>
      <c r="H1390">
        <v>13</v>
      </c>
      <c r="I1390">
        <v>42</v>
      </c>
      <c r="J1390">
        <v>9</v>
      </c>
    </row>
    <row r="1391" spans="1:10" x14ac:dyDescent="0.3">
      <c r="A1391">
        <v>2016107</v>
      </c>
      <c r="B1391" t="s">
        <v>13</v>
      </c>
      <c r="C1391" s="1">
        <v>42618</v>
      </c>
      <c r="D1391" s="1">
        <v>42679</v>
      </c>
      <c r="E1391">
        <v>43</v>
      </c>
      <c r="F1391">
        <v>48</v>
      </c>
      <c r="G1391">
        <v>7</v>
      </c>
      <c r="H1391">
        <v>42</v>
      </c>
      <c r="I1391">
        <v>30</v>
      </c>
      <c r="J1391">
        <v>4</v>
      </c>
    </row>
    <row r="1392" spans="1:10" x14ac:dyDescent="0.3">
      <c r="A1392">
        <v>2016106</v>
      </c>
      <c r="B1392" t="s">
        <v>15</v>
      </c>
      <c r="C1392" s="1">
        <v>42616</v>
      </c>
      <c r="D1392" s="1">
        <v>42677</v>
      </c>
      <c r="E1392">
        <v>36</v>
      </c>
      <c r="F1392">
        <v>24</v>
      </c>
      <c r="G1392">
        <v>45</v>
      </c>
      <c r="H1392">
        <v>49</v>
      </c>
      <c r="I1392">
        <v>47</v>
      </c>
      <c r="J1392">
        <v>5</v>
      </c>
    </row>
    <row r="1393" spans="1:10" x14ac:dyDescent="0.3">
      <c r="A1393">
        <v>2016105</v>
      </c>
      <c r="B1393" t="s">
        <v>11</v>
      </c>
      <c r="C1393" s="1">
        <v>42613</v>
      </c>
      <c r="D1393" s="1">
        <v>42674</v>
      </c>
      <c r="E1393">
        <v>12</v>
      </c>
      <c r="F1393">
        <v>26</v>
      </c>
      <c r="G1393">
        <v>19</v>
      </c>
      <c r="H1393">
        <v>47</v>
      </c>
      <c r="I1393">
        <v>10</v>
      </c>
      <c r="J1393">
        <v>1</v>
      </c>
    </row>
    <row r="1394" spans="1:10" x14ac:dyDescent="0.3">
      <c r="A1394">
        <v>2016104</v>
      </c>
      <c r="B1394" t="s">
        <v>13</v>
      </c>
      <c r="C1394" s="1">
        <v>42611</v>
      </c>
      <c r="D1394" s="1">
        <v>42672</v>
      </c>
      <c r="E1394">
        <v>44</v>
      </c>
      <c r="F1394">
        <v>36</v>
      </c>
      <c r="G1394">
        <v>49</v>
      </c>
      <c r="H1394">
        <v>25</v>
      </c>
      <c r="I1394">
        <v>48</v>
      </c>
      <c r="J1394">
        <v>2</v>
      </c>
    </row>
    <row r="1395" spans="1:10" x14ac:dyDescent="0.3">
      <c r="A1395">
        <v>2016103</v>
      </c>
      <c r="B1395" t="s">
        <v>15</v>
      </c>
      <c r="C1395" s="1">
        <v>42609</v>
      </c>
      <c r="D1395" s="1">
        <v>42670</v>
      </c>
      <c r="E1395">
        <v>45</v>
      </c>
      <c r="F1395">
        <v>21</v>
      </c>
      <c r="G1395">
        <v>2</v>
      </c>
      <c r="H1395">
        <v>31</v>
      </c>
      <c r="I1395">
        <v>23</v>
      </c>
      <c r="J1395">
        <v>8</v>
      </c>
    </row>
    <row r="1396" spans="1:10" x14ac:dyDescent="0.3">
      <c r="A1396">
        <v>2016102</v>
      </c>
      <c r="B1396" t="s">
        <v>11</v>
      </c>
      <c r="C1396" s="1">
        <v>42606</v>
      </c>
      <c r="D1396" s="1">
        <v>42667</v>
      </c>
      <c r="E1396">
        <v>3</v>
      </c>
      <c r="F1396">
        <v>4</v>
      </c>
      <c r="G1396">
        <v>34</v>
      </c>
      <c r="H1396">
        <v>41</v>
      </c>
      <c r="I1396">
        <v>42</v>
      </c>
      <c r="J1396">
        <v>2</v>
      </c>
    </row>
    <row r="1397" spans="1:10" x14ac:dyDescent="0.3">
      <c r="A1397">
        <v>2016101</v>
      </c>
      <c r="B1397" t="s">
        <v>13</v>
      </c>
      <c r="C1397" s="1">
        <v>42604</v>
      </c>
      <c r="D1397" s="1">
        <v>42665</v>
      </c>
      <c r="E1397">
        <v>21</v>
      </c>
      <c r="F1397">
        <v>44</v>
      </c>
      <c r="G1397">
        <v>42</v>
      </c>
      <c r="H1397">
        <v>12</v>
      </c>
      <c r="I1397">
        <v>34</v>
      </c>
      <c r="J1397">
        <v>7</v>
      </c>
    </row>
    <row r="1398" spans="1:10" x14ac:dyDescent="0.3">
      <c r="A1398">
        <v>2016100</v>
      </c>
      <c r="B1398" t="s">
        <v>15</v>
      </c>
      <c r="C1398" s="1">
        <v>42602</v>
      </c>
      <c r="D1398" s="1">
        <v>42663</v>
      </c>
      <c r="E1398">
        <v>35</v>
      </c>
      <c r="F1398">
        <v>10</v>
      </c>
      <c r="G1398">
        <v>28</v>
      </c>
      <c r="H1398">
        <v>43</v>
      </c>
      <c r="I1398">
        <v>15</v>
      </c>
      <c r="J1398">
        <v>9</v>
      </c>
    </row>
    <row r="1399" spans="1:10" x14ac:dyDescent="0.3">
      <c r="A1399">
        <v>2016099</v>
      </c>
      <c r="B1399" t="s">
        <v>11</v>
      </c>
      <c r="C1399" s="1">
        <v>42599</v>
      </c>
      <c r="D1399" s="1">
        <v>42660</v>
      </c>
      <c r="E1399">
        <v>12</v>
      </c>
      <c r="F1399">
        <v>21</v>
      </c>
      <c r="G1399">
        <v>35</v>
      </c>
      <c r="H1399">
        <v>24</v>
      </c>
      <c r="I1399">
        <v>40</v>
      </c>
      <c r="J1399">
        <v>4</v>
      </c>
    </row>
    <row r="1400" spans="1:10" x14ac:dyDescent="0.3">
      <c r="A1400">
        <v>2016098</v>
      </c>
      <c r="B1400" t="s">
        <v>13</v>
      </c>
      <c r="C1400" s="1">
        <v>42597</v>
      </c>
      <c r="D1400" s="1">
        <v>42658</v>
      </c>
      <c r="E1400">
        <v>16</v>
      </c>
      <c r="F1400">
        <v>31</v>
      </c>
      <c r="G1400">
        <v>25</v>
      </c>
      <c r="H1400">
        <v>27</v>
      </c>
      <c r="I1400">
        <v>26</v>
      </c>
      <c r="J1400">
        <v>7</v>
      </c>
    </row>
    <row r="1401" spans="1:10" x14ac:dyDescent="0.3">
      <c r="A1401">
        <v>2016097</v>
      </c>
      <c r="B1401" t="s">
        <v>15</v>
      </c>
      <c r="C1401" s="1">
        <v>42595</v>
      </c>
      <c r="D1401" s="1">
        <v>42656</v>
      </c>
      <c r="E1401">
        <v>33</v>
      </c>
      <c r="F1401">
        <v>1</v>
      </c>
      <c r="G1401">
        <v>9</v>
      </c>
      <c r="H1401">
        <v>6</v>
      </c>
      <c r="I1401">
        <v>46</v>
      </c>
      <c r="J1401">
        <v>6</v>
      </c>
    </row>
    <row r="1402" spans="1:10" x14ac:dyDescent="0.3">
      <c r="A1402">
        <v>2016096</v>
      </c>
      <c r="B1402" t="s">
        <v>11</v>
      </c>
      <c r="C1402" s="1">
        <v>42592</v>
      </c>
      <c r="D1402" s="1">
        <v>42653</v>
      </c>
      <c r="E1402">
        <v>49</v>
      </c>
      <c r="F1402">
        <v>30</v>
      </c>
      <c r="G1402">
        <v>19</v>
      </c>
      <c r="H1402">
        <v>17</v>
      </c>
      <c r="I1402">
        <v>7</v>
      </c>
      <c r="J1402">
        <v>3</v>
      </c>
    </row>
    <row r="1403" spans="1:10" x14ac:dyDescent="0.3">
      <c r="A1403">
        <v>2016095</v>
      </c>
      <c r="B1403" t="s">
        <v>13</v>
      </c>
      <c r="C1403" s="1">
        <v>42590</v>
      </c>
      <c r="D1403" s="1">
        <v>42651</v>
      </c>
      <c r="E1403">
        <v>1</v>
      </c>
      <c r="F1403">
        <v>26</v>
      </c>
      <c r="G1403">
        <v>2</v>
      </c>
      <c r="H1403">
        <v>36</v>
      </c>
      <c r="I1403">
        <v>3</v>
      </c>
      <c r="J1403">
        <v>7</v>
      </c>
    </row>
    <row r="1404" spans="1:10" x14ac:dyDescent="0.3">
      <c r="A1404">
        <v>2016094</v>
      </c>
      <c r="B1404" t="s">
        <v>15</v>
      </c>
      <c r="C1404" s="1">
        <v>42588</v>
      </c>
      <c r="D1404" s="1">
        <v>42649</v>
      </c>
      <c r="E1404">
        <v>44</v>
      </c>
      <c r="F1404">
        <v>12</v>
      </c>
      <c r="G1404">
        <v>7</v>
      </c>
      <c r="H1404">
        <v>25</v>
      </c>
      <c r="I1404">
        <v>31</v>
      </c>
      <c r="J1404">
        <v>10</v>
      </c>
    </row>
    <row r="1405" spans="1:10" x14ac:dyDescent="0.3">
      <c r="A1405">
        <v>2016093</v>
      </c>
      <c r="B1405" t="s">
        <v>11</v>
      </c>
      <c r="C1405" s="1">
        <v>42585</v>
      </c>
      <c r="D1405" s="1">
        <v>42646</v>
      </c>
      <c r="E1405">
        <v>18</v>
      </c>
      <c r="F1405">
        <v>27</v>
      </c>
      <c r="G1405">
        <v>39</v>
      </c>
      <c r="H1405">
        <v>44</v>
      </c>
      <c r="I1405">
        <v>24</v>
      </c>
      <c r="J1405">
        <v>3</v>
      </c>
    </row>
    <row r="1406" spans="1:10" x14ac:dyDescent="0.3">
      <c r="A1406">
        <v>2016092</v>
      </c>
      <c r="B1406" t="s">
        <v>13</v>
      </c>
      <c r="C1406" s="1">
        <v>42583</v>
      </c>
      <c r="D1406" s="1">
        <v>42644</v>
      </c>
      <c r="E1406">
        <v>45</v>
      </c>
      <c r="F1406">
        <v>29</v>
      </c>
      <c r="G1406">
        <v>36</v>
      </c>
      <c r="H1406">
        <v>42</v>
      </c>
      <c r="I1406">
        <v>24</v>
      </c>
      <c r="J1406">
        <v>7</v>
      </c>
    </row>
    <row r="1407" spans="1:10" x14ac:dyDescent="0.3">
      <c r="A1407">
        <v>2016091</v>
      </c>
      <c r="B1407" t="s">
        <v>15</v>
      </c>
      <c r="C1407" s="1">
        <v>42581</v>
      </c>
      <c r="D1407" s="1">
        <v>42642</v>
      </c>
      <c r="E1407">
        <v>30</v>
      </c>
      <c r="F1407">
        <v>9</v>
      </c>
      <c r="G1407">
        <v>22</v>
      </c>
      <c r="H1407">
        <v>46</v>
      </c>
      <c r="I1407">
        <v>23</v>
      </c>
      <c r="J1407">
        <v>9</v>
      </c>
    </row>
    <row r="1408" spans="1:10" x14ac:dyDescent="0.3">
      <c r="A1408">
        <v>2016090</v>
      </c>
      <c r="B1408" t="s">
        <v>11</v>
      </c>
      <c r="C1408" s="1">
        <v>42578</v>
      </c>
      <c r="D1408" s="1">
        <v>42639</v>
      </c>
      <c r="E1408">
        <v>34</v>
      </c>
      <c r="F1408">
        <v>7</v>
      </c>
      <c r="G1408">
        <v>44</v>
      </c>
      <c r="H1408">
        <v>19</v>
      </c>
      <c r="I1408">
        <v>8</v>
      </c>
      <c r="J1408">
        <v>6</v>
      </c>
    </row>
    <row r="1409" spans="1:10" x14ac:dyDescent="0.3">
      <c r="A1409">
        <v>2016089</v>
      </c>
      <c r="B1409" t="s">
        <v>13</v>
      </c>
      <c r="C1409" s="1">
        <v>42576</v>
      </c>
      <c r="D1409" s="1">
        <v>42637</v>
      </c>
      <c r="E1409">
        <v>3</v>
      </c>
      <c r="F1409">
        <v>29</v>
      </c>
      <c r="G1409">
        <v>46</v>
      </c>
      <c r="H1409">
        <v>5</v>
      </c>
      <c r="I1409">
        <v>1</v>
      </c>
      <c r="J1409">
        <v>4</v>
      </c>
    </row>
    <row r="1410" spans="1:10" x14ac:dyDescent="0.3">
      <c r="A1410">
        <v>2016088</v>
      </c>
      <c r="B1410" t="s">
        <v>15</v>
      </c>
      <c r="C1410" s="1">
        <v>42574</v>
      </c>
      <c r="D1410" s="1">
        <v>42635</v>
      </c>
      <c r="E1410">
        <v>2</v>
      </c>
      <c r="F1410">
        <v>27</v>
      </c>
      <c r="G1410">
        <v>33</v>
      </c>
      <c r="H1410">
        <v>21</v>
      </c>
      <c r="I1410">
        <v>15</v>
      </c>
      <c r="J1410">
        <v>10</v>
      </c>
    </row>
    <row r="1411" spans="1:10" x14ac:dyDescent="0.3">
      <c r="A1411">
        <v>2016087</v>
      </c>
      <c r="B1411" t="s">
        <v>11</v>
      </c>
      <c r="C1411" s="1">
        <v>42571</v>
      </c>
      <c r="D1411" s="1">
        <v>42632</v>
      </c>
      <c r="E1411">
        <v>32</v>
      </c>
      <c r="F1411">
        <v>1</v>
      </c>
      <c r="G1411">
        <v>13</v>
      </c>
      <c r="H1411">
        <v>29</v>
      </c>
      <c r="I1411">
        <v>46</v>
      </c>
      <c r="J1411">
        <v>1</v>
      </c>
    </row>
    <row r="1412" spans="1:10" x14ac:dyDescent="0.3">
      <c r="A1412">
        <v>2016086</v>
      </c>
      <c r="B1412" t="s">
        <v>13</v>
      </c>
      <c r="C1412" s="1">
        <v>42569</v>
      </c>
      <c r="D1412" s="1">
        <v>42630</v>
      </c>
      <c r="E1412">
        <v>29</v>
      </c>
      <c r="F1412">
        <v>25</v>
      </c>
      <c r="G1412">
        <v>2</v>
      </c>
      <c r="H1412">
        <v>39</v>
      </c>
      <c r="I1412">
        <v>20</v>
      </c>
      <c r="J1412">
        <v>7</v>
      </c>
    </row>
    <row r="1413" spans="1:10" x14ac:dyDescent="0.3">
      <c r="A1413">
        <v>2016085</v>
      </c>
      <c r="B1413" t="s">
        <v>15</v>
      </c>
      <c r="C1413" s="1">
        <v>42567</v>
      </c>
      <c r="D1413" s="1">
        <v>42628</v>
      </c>
      <c r="E1413">
        <v>45</v>
      </c>
      <c r="F1413">
        <v>21</v>
      </c>
      <c r="G1413">
        <v>46</v>
      </c>
      <c r="H1413">
        <v>48</v>
      </c>
      <c r="I1413">
        <v>11</v>
      </c>
      <c r="J1413">
        <v>4</v>
      </c>
    </row>
    <row r="1414" spans="1:10" x14ac:dyDescent="0.3">
      <c r="A1414">
        <v>2016084</v>
      </c>
      <c r="B1414" t="s">
        <v>11</v>
      </c>
      <c r="C1414" s="1">
        <v>42564</v>
      </c>
      <c r="D1414" s="1">
        <v>42625</v>
      </c>
      <c r="E1414">
        <v>30</v>
      </c>
      <c r="F1414">
        <v>28</v>
      </c>
      <c r="G1414">
        <v>47</v>
      </c>
      <c r="H1414">
        <v>34</v>
      </c>
      <c r="I1414">
        <v>7</v>
      </c>
      <c r="J1414">
        <v>10</v>
      </c>
    </row>
    <row r="1415" spans="1:10" x14ac:dyDescent="0.3">
      <c r="A1415">
        <v>2016083</v>
      </c>
      <c r="B1415" t="s">
        <v>13</v>
      </c>
      <c r="C1415" s="1">
        <v>42562</v>
      </c>
      <c r="D1415" s="1">
        <v>42623</v>
      </c>
      <c r="E1415">
        <v>36</v>
      </c>
      <c r="F1415">
        <v>35</v>
      </c>
      <c r="G1415">
        <v>2</v>
      </c>
      <c r="H1415">
        <v>25</v>
      </c>
      <c r="I1415">
        <v>27</v>
      </c>
      <c r="J1415">
        <v>4</v>
      </c>
    </row>
    <row r="1416" spans="1:10" x14ac:dyDescent="0.3">
      <c r="A1416">
        <v>2016082</v>
      </c>
      <c r="B1416" t="s">
        <v>15</v>
      </c>
      <c r="C1416" s="1">
        <v>42560</v>
      </c>
      <c r="D1416" s="1">
        <v>42621</v>
      </c>
      <c r="E1416">
        <v>46</v>
      </c>
      <c r="F1416">
        <v>15</v>
      </c>
      <c r="G1416">
        <v>6</v>
      </c>
      <c r="H1416">
        <v>39</v>
      </c>
      <c r="I1416">
        <v>3</v>
      </c>
      <c r="J1416">
        <v>10</v>
      </c>
    </row>
    <row r="1417" spans="1:10" x14ac:dyDescent="0.3">
      <c r="A1417">
        <v>2016081</v>
      </c>
      <c r="B1417" t="s">
        <v>11</v>
      </c>
      <c r="C1417" s="1">
        <v>42557</v>
      </c>
      <c r="D1417" s="1">
        <v>42618</v>
      </c>
      <c r="E1417">
        <v>26</v>
      </c>
      <c r="F1417">
        <v>38</v>
      </c>
      <c r="G1417">
        <v>47</v>
      </c>
      <c r="H1417">
        <v>13</v>
      </c>
      <c r="I1417">
        <v>16</v>
      </c>
      <c r="J1417">
        <v>8</v>
      </c>
    </row>
    <row r="1418" spans="1:10" x14ac:dyDescent="0.3">
      <c r="A1418">
        <v>2016080</v>
      </c>
      <c r="B1418" t="s">
        <v>13</v>
      </c>
      <c r="C1418" s="1">
        <v>42555</v>
      </c>
      <c r="D1418" s="1">
        <v>42616</v>
      </c>
      <c r="E1418">
        <v>12</v>
      </c>
      <c r="F1418">
        <v>10</v>
      </c>
      <c r="G1418">
        <v>25</v>
      </c>
      <c r="H1418">
        <v>22</v>
      </c>
      <c r="I1418">
        <v>47</v>
      </c>
      <c r="J1418">
        <v>1</v>
      </c>
    </row>
    <row r="1419" spans="1:10" x14ac:dyDescent="0.3">
      <c r="A1419">
        <v>2016079</v>
      </c>
      <c r="B1419" t="s">
        <v>15</v>
      </c>
      <c r="C1419" s="1">
        <v>42553</v>
      </c>
      <c r="D1419" s="1">
        <v>42614</v>
      </c>
      <c r="E1419">
        <v>8</v>
      </c>
      <c r="F1419">
        <v>24</v>
      </c>
      <c r="G1419">
        <v>31</v>
      </c>
      <c r="H1419">
        <v>17</v>
      </c>
      <c r="I1419">
        <v>16</v>
      </c>
      <c r="J1419">
        <v>5</v>
      </c>
    </row>
    <row r="1420" spans="1:10" x14ac:dyDescent="0.3">
      <c r="A1420">
        <v>2016078</v>
      </c>
      <c r="B1420" t="s">
        <v>11</v>
      </c>
      <c r="C1420" s="1">
        <v>42550</v>
      </c>
      <c r="D1420" s="1">
        <v>42611</v>
      </c>
      <c r="E1420">
        <v>17</v>
      </c>
      <c r="F1420">
        <v>22</v>
      </c>
      <c r="G1420">
        <v>9</v>
      </c>
      <c r="H1420">
        <v>14</v>
      </c>
      <c r="I1420">
        <v>48</v>
      </c>
      <c r="J1420">
        <v>10</v>
      </c>
    </row>
    <row r="1421" spans="1:10" x14ac:dyDescent="0.3">
      <c r="A1421">
        <v>2016077</v>
      </c>
      <c r="B1421" t="s">
        <v>13</v>
      </c>
      <c r="C1421" s="1">
        <v>42548</v>
      </c>
      <c r="D1421" s="1">
        <v>42609</v>
      </c>
      <c r="E1421">
        <v>22</v>
      </c>
      <c r="F1421">
        <v>23</v>
      </c>
      <c r="G1421">
        <v>8</v>
      </c>
      <c r="H1421">
        <v>41</v>
      </c>
      <c r="I1421">
        <v>24</v>
      </c>
      <c r="J1421">
        <v>7</v>
      </c>
    </row>
    <row r="1422" spans="1:10" x14ac:dyDescent="0.3">
      <c r="A1422">
        <v>2016076</v>
      </c>
      <c r="B1422" t="s">
        <v>15</v>
      </c>
      <c r="C1422" s="1">
        <v>42546</v>
      </c>
      <c r="D1422" s="1">
        <v>42607</v>
      </c>
      <c r="E1422">
        <v>16</v>
      </c>
      <c r="F1422">
        <v>20</v>
      </c>
      <c r="G1422">
        <v>19</v>
      </c>
      <c r="H1422">
        <v>35</v>
      </c>
      <c r="I1422">
        <v>49</v>
      </c>
      <c r="J1422">
        <v>3</v>
      </c>
    </row>
    <row r="1423" spans="1:10" x14ac:dyDescent="0.3">
      <c r="A1423">
        <v>2016075</v>
      </c>
      <c r="B1423" t="s">
        <v>11</v>
      </c>
      <c r="C1423" s="1">
        <v>42543</v>
      </c>
      <c r="D1423" s="1">
        <v>42604</v>
      </c>
      <c r="E1423">
        <v>4</v>
      </c>
      <c r="F1423">
        <v>27</v>
      </c>
      <c r="G1423">
        <v>10</v>
      </c>
      <c r="H1423">
        <v>36</v>
      </c>
      <c r="I1423">
        <v>5</v>
      </c>
      <c r="J1423">
        <v>9</v>
      </c>
    </row>
    <row r="1424" spans="1:10" x14ac:dyDescent="0.3">
      <c r="A1424">
        <v>2016074</v>
      </c>
      <c r="B1424" t="s">
        <v>13</v>
      </c>
      <c r="C1424" s="1">
        <v>42541</v>
      </c>
      <c r="D1424" s="1">
        <v>42602</v>
      </c>
      <c r="E1424">
        <v>38</v>
      </c>
      <c r="F1424">
        <v>4</v>
      </c>
      <c r="G1424">
        <v>45</v>
      </c>
      <c r="H1424">
        <v>13</v>
      </c>
      <c r="I1424">
        <v>43</v>
      </c>
      <c r="J1424">
        <v>10</v>
      </c>
    </row>
    <row r="1425" spans="1:10" x14ac:dyDescent="0.3">
      <c r="A1425">
        <v>2016073</v>
      </c>
      <c r="B1425" t="s">
        <v>15</v>
      </c>
      <c r="C1425" s="1">
        <v>42539</v>
      </c>
      <c r="D1425" s="1">
        <v>42600</v>
      </c>
      <c r="E1425">
        <v>18</v>
      </c>
      <c r="F1425">
        <v>33</v>
      </c>
      <c r="G1425">
        <v>10</v>
      </c>
      <c r="H1425">
        <v>20</v>
      </c>
      <c r="I1425">
        <v>39</v>
      </c>
      <c r="J1425">
        <v>3</v>
      </c>
    </row>
    <row r="1426" spans="1:10" x14ac:dyDescent="0.3">
      <c r="A1426">
        <v>2016072</v>
      </c>
      <c r="B1426" t="s">
        <v>11</v>
      </c>
      <c r="C1426" s="1">
        <v>42536</v>
      </c>
      <c r="D1426" s="1">
        <v>42597</v>
      </c>
      <c r="E1426">
        <v>34</v>
      </c>
      <c r="F1426">
        <v>2</v>
      </c>
      <c r="G1426">
        <v>8</v>
      </c>
      <c r="H1426">
        <v>5</v>
      </c>
      <c r="I1426">
        <v>33</v>
      </c>
      <c r="J1426">
        <v>10</v>
      </c>
    </row>
    <row r="1427" spans="1:10" x14ac:dyDescent="0.3">
      <c r="A1427">
        <v>2016071</v>
      </c>
      <c r="B1427" t="s">
        <v>13</v>
      </c>
      <c r="C1427" s="1">
        <v>42534</v>
      </c>
      <c r="D1427" s="1">
        <v>42595</v>
      </c>
      <c r="E1427">
        <v>28</v>
      </c>
      <c r="F1427">
        <v>36</v>
      </c>
      <c r="G1427">
        <v>5</v>
      </c>
      <c r="H1427">
        <v>21</v>
      </c>
      <c r="I1427">
        <v>8</v>
      </c>
      <c r="J1427">
        <v>8</v>
      </c>
    </row>
    <row r="1428" spans="1:10" x14ac:dyDescent="0.3">
      <c r="A1428">
        <v>2016070</v>
      </c>
      <c r="B1428" t="s">
        <v>15</v>
      </c>
      <c r="C1428" s="1">
        <v>42532</v>
      </c>
      <c r="D1428" s="1">
        <v>42593</v>
      </c>
      <c r="E1428">
        <v>7</v>
      </c>
      <c r="F1428">
        <v>17</v>
      </c>
      <c r="G1428">
        <v>22</v>
      </c>
      <c r="H1428">
        <v>46</v>
      </c>
      <c r="I1428">
        <v>44</v>
      </c>
      <c r="J1428">
        <v>6</v>
      </c>
    </row>
    <row r="1429" spans="1:10" x14ac:dyDescent="0.3">
      <c r="A1429">
        <v>2016069</v>
      </c>
      <c r="B1429" t="s">
        <v>11</v>
      </c>
      <c r="C1429" s="1">
        <v>42529</v>
      </c>
      <c r="D1429" s="1">
        <v>42590</v>
      </c>
      <c r="E1429">
        <v>45</v>
      </c>
      <c r="F1429">
        <v>6</v>
      </c>
      <c r="G1429">
        <v>8</v>
      </c>
      <c r="H1429">
        <v>49</v>
      </c>
      <c r="I1429">
        <v>33</v>
      </c>
      <c r="J1429">
        <v>9</v>
      </c>
    </row>
    <row r="1430" spans="1:10" x14ac:dyDescent="0.3">
      <c r="A1430">
        <v>2016068</v>
      </c>
      <c r="B1430" t="s">
        <v>13</v>
      </c>
      <c r="C1430" s="1">
        <v>42527</v>
      </c>
      <c r="D1430" s="1">
        <v>42588</v>
      </c>
      <c r="E1430">
        <v>23</v>
      </c>
      <c r="F1430">
        <v>32</v>
      </c>
      <c r="G1430">
        <v>48</v>
      </c>
      <c r="H1430">
        <v>47</v>
      </c>
      <c r="I1430">
        <v>25</v>
      </c>
      <c r="J1430">
        <v>5</v>
      </c>
    </row>
    <row r="1431" spans="1:10" x14ac:dyDescent="0.3">
      <c r="A1431">
        <v>2016067</v>
      </c>
      <c r="B1431" t="s">
        <v>15</v>
      </c>
      <c r="C1431" s="1">
        <v>42525</v>
      </c>
      <c r="D1431" s="1">
        <v>42586</v>
      </c>
      <c r="E1431">
        <v>39</v>
      </c>
      <c r="F1431">
        <v>2</v>
      </c>
      <c r="G1431">
        <v>16</v>
      </c>
      <c r="H1431">
        <v>19</v>
      </c>
      <c r="I1431">
        <v>25</v>
      </c>
      <c r="J1431">
        <v>1</v>
      </c>
    </row>
    <row r="1432" spans="1:10" x14ac:dyDescent="0.3">
      <c r="A1432">
        <v>2016066</v>
      </c>
      <c r="B1432" t="s">
        <v>11</v>
      </c>
      <c r="C1432" s="1">
        <v>42522</v>
      </c>
      <c r="D1432" s="1">
        <v>42583</v>
      </c>
      <c r="E1432">
        <v>27</v>
      </c>
      <c r="F1432">
        <v>35</v>
      </c>
      <c r="G1432">
        <v>26</v>
      </c>
      <c r="H1432">
        <v>44</v>
      </c>
      <c r="I1432">
        <v>22</v>
      </c>
      <c r="J1432">
        <v>10</v>
      </c>
    </row>
    <row r="1433" spans="1:10" x14ac:dyDescent="0.3">
      <c r="A1433">
        <v>2016065</v>
      </c>
      <c r="B1433" t="s">
        <v>13</v>
      </c>
      <c r="C1433" s="1">
        <v>42520</v>
      </c>
      <c r="D1433" s="1">
        <v>42581</v>
      </c>
      <c r="E1433">
        <v>6</v>
      </c>
      <c r="F1433">
        <v>38</v>
      </c>
      <c r="G1433">
        <v>7</v>
      </c>
      <c r="H1433">
        <v>13</v>
      </c>
      <c r="I1433">
        <v>40</v>
      </c>
      <c r="J1433">
        <v>3</v>
      </c>
    </row>
    <row r="1434" spans="1:10" x14ac:dyDescent="0.3">
      <c r="A1434">
        <v>2016064</v>
      </c>
      <c r="B1434" t="s">
        <v>15</v>
      </c>
      <c r="C1434" s="1">
        <v>42518</v>
      </c>
      <c r="D1434" s="1">
        <v>42579</v>
      </c>
      <c r="E1434">
        <v>19</v>
      </c>
      <c r="F1434">
        <v>3</v>
      </c>
      <c r="G1434">
        <v>1</v>
      </c>
      <c r="H1434">
        <v>14</v>
      </c>
      <c r="I1434">
        <v>13</v>
      </c>
      <c r="J1434">
        <v>6</v>
      </c>
    </row>
    <row r="1435" spans="1:10" x14ac:dyDescent="0.3">
      <c r="A1435">
        <v>2016063</v>
      </c>
      <c r="B1435" t="s">
        <v>11</v>
      </c>
      <c r="C1435" s="1">
        <v>42515</v>
      </c>
      <c r="D1435" s="1">
        <v>42576</v>
      </c>
      <c r="E1435">
        <v>20</v>
      </c>
      <c r="F1435">
        <v>12</v>
      </c>
      <c r="G1435">
        <v>36</v>
      </c>
      <c r="H1435">
        <v>21</v>
      </c>
      <c r="I1435">
        <v>4</v>
      </c>
      <c r="J1435">
        <v>3</v>
      </c>
    </row>
    <row r="1436" spans="1:10" x14ac:dyDescent="0.3">
      <c r="A1436">
        <v>2016062</v>
      </c>
      <c r="B1436" t="s">
        <v>13</v>
      </c>
      <c r="C1436" s="1">
        <v>42513</v>
      </c>
      <c r="D1436" s="1">
        <v>42574</v>
      </c>
      <c r="E1436">
        <v>41</v>
      </c>
      <c r="F1436">
        <v>48</v>
      </c>
      <c r="G1436">
        <v>22</v>
      </c>
      <c r="H1436">
        <v>26</v>
      </c>
      <c r="I1436">
        <v>7</v>
      </c>
      <c r="J1436">
        <v>2</v>
      </c>
    </row>
    <row r="1437" spans="1:10" x14ac:dyDescent="0.3">
      <c r="A1437">
        <v>2016061</v>
      </c>
      <c r="B1437" t="s">
        <v>15</v>
      </c>
      <c r="C1437" s="1">
        <v>42511</v>
      </c>
      <c r="D1437" s="1">
        <v>42572</v>
      </c>
      <c r="E1437">
        <v>41</v>
      </c>
      <c r="F1437">
        <v>26</v>
      </c>
      <c r="G1437">
        <v>23</v>
      </c>
      <c r="H1437">
        <v>12</v>
      </c>
      <c r="I1437">
        <v>48</v>
      </c>
      <c r="J1437">
        <v>4</v>
      </c>
    </row>
    <row r="1438" spans="1:10" x14ac:dyDescent="0.3">
      <c r="A1438">
        <v>2016060</v>
      </c>
      <c r="B1438" t="s">
        <v>11</v>
      </c>
      <c r="C1438" s="1">
        <v>42508</v>
      </c>
      <c r="D1438" s="1">
        <v>42569</v>
      </c>
      <c r="E1438">
        <v>22</v>
      </c>
      <c r="F1438">
        <v>1</v>
      </c>
      <c r="G1438">
        <v>40</v>
      </c>
      <c r="H1438">
        <v>38</v>
      </c>
      <c r="I1438">
        <v>49</v>
      </c>
      <c r="J1438">
        <v>9</v>
      </c>
    </row>
    <row r="1439" spans="1:10" x14ac:dyDescent="0.3">
      <c r="A1439">
        <v>2016059</v>
      </c>
      <c r="B1439" t="s">
        <v>13</v>
      </c>
      <c r="C1439" s="1">
        <v>42506</v>
      </c>
      <c r="D1439" s="1">
        <v>42567</v>
      </c>
      <c r="E1439">
        <v>36</v>
      </c>
      <c r="F1439">
        <v>38</v>
      </c>
      <c r="G1439">
        <v>31</v>
      </c>
      <c r="H1439">
        <v>6</v>
      </c>
      <c r="I1439">
        <v>16</v>
      </c>
      <c r="J1439">
        <v>1</v>
      </c>
    </row>
    <row r="1440" spans="1:10" x14ac:dyDescent="0.3">
      <c r="A1440">
        <v>2016058</v>
      </c>
      <c r="B1440" t="s">
        <v>15</v>
      </c>
      <c r="C1440" s="1">
        <v>42504</v>
      </c>
      <c r="D1440" s="1">
        <v>42565</v>
      </c>
      <c r="E1440">
        <v>42</v>
      </c>
      <c r="F1440">
        <v>28</v>
      </c>
      <c r="G1440">
        <v>30</v>
      </c>
      <c r="H1440">
        <v>1</v>
      </c>
      <c r="I1440">
        <v>27</v>
      </c>
      <c r="J1440">
        <v>5</v>
      </c>
    </row>
    <row r="1441" spans="1:10" x14ac:dyDescent="0.3">
      <c r="A1441">
        <v>2016057</v>
      </c>
      <c r="B1441" t="s">
        <v>11</v>
      </c>
      <c r="C1441" s="1">
        <v>42501</v>
      </c>
      <c r="D1441" s="1">
        <v>42562</v>
      </c>
      <c r="E1441">
        <v>31</v>
      </c>
      <c r="F1441">
        <v>44</v>
      </c>
      <c r="G1441">
        <v>29</v>
      </c>
      <c r="H1441">
        <v>19</v>
      </c>
      <c r="I1441">
        <v>15</v>
      </c>
      <c r="J1441">
        <v>10</v>
      </c>
    </row>
    <row r="1442" spans="1:10" x14ac:dyDescent="0.3">
      <c r="A1442">
        <v>2016056</v>
      </c>
      <c r="B1442" t="s">
        <v>13</v>
      </c>
      <c r="C1442" s="1">
        <v>42499</v>
      </c>
      <c r="D1442" s="1">
        <v>42560</v>
      </c>
      <c r="E1442">
        <v>24</v>
      </c>
      <c r="F1442">
        <v>29</v>
      </c>
      <c r="G1442">
        <v>4</v>
      </c>
      <c r="H1442">
        <v>11</v>
      </c>
      <c r="I1442">
        <v>14</v>
      </c>
      <c r="J1442">
        <v>1</v>
      </c>
    </row>
    <row r="1443" spans="1:10" x14ac:dyDescent="0.3">
      <c r="A1443">
        <v>2016055</v>
      </c>
      <c r="B1443" t="s">
        <v>15</v>
      </c>
      <c r="C1443" s="1">
        <v>42497</v>
      </c>
      <c r="D1443" s="1">
        <v>42558</v>
      </c>
      <c r="E1443">
        <v>35</v>
      </c>
      <c r="F1443">
        <v>33</v>
      </c>
      <c r="G1443">
        <v>42</v>
      </c>
      <c r="H1443">
        <v>20</v>
      </c>
      <c r="I1443">
        <v>14</v>
      </c>
      <c r="J1443">
        <v>4</v>
      </c>
    </row>
    <row r="1444" spans="1:10" x14ac:dyDescent="0.3">
      <c r="A1444">
        <v>2016054</v>
      </c>
      <c r="B1444" t="s">
        <v>11</v>
      </c>
      <c r="C1444" s="1">
        <v>42494</v>
      </c>
      <c r="D1444" s="1">
        <v>42555</v>
      </c>
      <c r="E1444">
        <v>15</v>
      </c>
      <c r="F1444">
        <v>7</v>
      </c>
      <c r="G1444">
        <v>42</v>
      </c>
      <c r="H1444">
        <v>8</v>
      </c>
      <c r="I1444">
        <v>24</v>
      </c>
      <c r="J1444">
        <v>9</v>
      </c>
    </row>
    <row r="1445" spans="1:10" x14ac:dyDescent="0.3">
      <c r="A1445">
        <v>2016053</v>
      </c>
      <c r="B1445" t="s">
        <v>13</v>
      </c>
      <c r="C1445" s="1">
        <v>42492</v>
      </c>
      <c r="D1445" s="1">
        <v>42553</v>
      </c>
      <c r="E1445">
        <v>47</v>
      </c>
      <c r="F1445">
        <v>36</v>
      </c>
      <c r="G1445">
        <v>43</v>
      </c>
      <c r="H1445">
        <v>48</v>
      </c>
      <c r="I1445">
        <v>26</v>
      </c>
      <c r="J1445">
        <v>6</v>
      </c>
    </row>
    <row r="1446" spans="1:10" x14ac:dyDescent="0.3">
      <c r="A1446">
        <v>2016052</v>
      </c>
      <c r="B1446" t="s">
        <v>15</v>
      </c>
      <c r="C1446" s="1">
        <v>42490</v>
      </c>
      <c r="D1446" s="1">
        <v>42551</v>
      </c>
      <c r="E1446">
        <v>49</v>
      </c>
      <c r="F1446">
        <v>29</v>
      </c>
      <c r="G1446">
        <v>2</v>
      </c>
      <c r="H1446">
        <v>30</v>
      </c>
      <c r="I1446">
        <v>36</v>
      </c>
      <c r="J1446">
        <v>7</v>
      </c>
    </row>
    <row r="1447" spans="1:10" x14ac:dyDescent="0.3">
      <c r="A1447">
        <v>2016051</v>
      </c>
      <c r="B1447" t="s">
        <v>11</v>
      </c>
      <c r="C1447" s="1">
        <v>42487</v>
      </c>
      <c r="D1447" s="1">
        <v>42548</v>
      </c>
      <c r="E1447">
        <v>9</v>
      </c>
      <c r="F1447">
        <v>36</v>
      </c>
      <c r="G1447">
        <v>25</v>
      </c>
      <c r="H1447">
        <v>45</v>
      </c>
      <c r="I1447">
        <v>44</v>
      </c>
      <c r="J1447">
        <v>10</v>
      </c>
    </row>
    <row r="1448" spans="1:10" x14ac:dyDescent="0.3">
      <c r="A1448">
        <v>2016050</v>
      </c>
      <c r="B1448" t="s">
        <v>13</v>
      </c>
      <c r="C1448" s="1">
        <v>42485</v>
      </c>
      <c r="D1448" s="1">
        <v>42546</v>
      </c>
      <c r="E1448">
        <v>39</v>
      </c>
      <c r="F1448">
        <v>19</v>
      </c>
      <c r="G1448">
        <v>13</v>
      </c>
      <c r="H1448">
        <v>18</v>
      </c>
      <c r="I1448">
        <v>22</v>
      </c>
      <c r="J1448">
        <v>6</v>
      </c>
    </row>
    <row r="1449" spans="1:10" x14ac:dyDescent="0.3">
      <c r="A1449">
        <v>2016049</v>
      </c>
      <c r="B1449" t="s">
        <v>15</v>
      </c>
      <c r="C1449" s="1">
        <v>42483</v>
      </c>
      <c r="D1449" s="1">
        <v>42544</v>
      </c>
      <c r="E1449">
        <v>26</v>
      </c>
      <c r="F1449">
        <v>15</v>
      </c>
      <c r="G1449">
        <v>22</v>
      </c>
      <c r="H1449">
        <v>2</v>
      </c>
      <c r="I1449">
        <v>17</v>
      </c>
      <c r="J1449">
        <v>7</v>
      </c>
    </row>
    <row r="1450" spans="1:10" x14ac:dyDescent="0.3">
      <c r="A1450">
        <v>2016048</v>
      </c>
      <c r="B1450" t="s">
        <v>11</v>
      </c>
      <c r="C1450" s="1">
        <v>42480</v>
      </c>
      <c r="D1450" s="1">
        <v>42541</v>
      </c>
      <c r="E1450">
        <v>12</v>
      </c>
      <c r="F1450">
        <v>15</v>
      </c>
      <c r="G1450">
        <v>36</v>
      </c>
      <c r="H1450">
        <v>41</v>
      </c>
      <c r="I1450">
        <v>13</v>
      </c>
      <c r="J1450">
        <v>9</v>
      </c>
    </row>
    <row r="1451" spans="1:10" x14ac:dyDescent="0.3">
      <c r="A1451">
        <v>2016047</v>
      </c>
      <c r="B1451" t="s">
        <v>13</v>
      </c>
      <c r="C1451" s="1">
        <v>42478</v>
      </c>
      <c r="D1451" s="1">
        <v>42539</v>
      </c>
      <c r="E1451">
        <v>47</v>
      </c>
      <c r="F1451">
        <v>29</v>
      </c>
      <c r="G1451">
        <v>24</v>
      </c>
      <c r="H1451">
        <v>38</v>
      </c>
      <c r="I1451">
        <v>26</v>
      </c>
      <c r="J1451">
        <v>7</v>
      </c>
    </row>
    <row r="1452" spans="1:10" x14ac:dyDescent="0.3">
      <c r="A1452">
        <v>2016046</v>
      </c>
      <c r="B1452" t="s">
        <v>15</v>
      </c>
      <c r="C1452" s="1">
        <v>42476</v>
      </c>
      <c r="D1452" s="1">
        <v>42537</v>
      </c>
      <c r="E1452">
        <v>33</v>
      </c>
      <c r="F1452">
        <v>25</v>
      </c>
      <c r="G1452">
        <v>36</v>
      </c>
      <c r="H1452">
        <v>39</v>
      </c>
      <c r="I1452">
        <v>40</v>
      </c>
      <c r="J1452">
        <v>9</v>
      </c>
    </row>
    <row r="1453" spans="1:10" x14ac:dyDescent="0.3">
      <c r="A1453">
        <v>2016045</v>
      </c>
      <c r="B1453" t="s">
        <v>11</v>
      </c>
      <c r="C1453" s="1">
        <v>42473</v>
      </c>
      <c r="D1453" s="1">
        <v>42534</v>
      </c>
      <c r="E1453">
        <v>31</v>
      </c>
      <c r="F1453">
        <v>49</v>
      </c>
      <c r="G1453">
        <v>34</v>
      </c>
      <c r="H1453">
        <v>2</v>
      </c>
      <c r="I1453">
        <v>4</v>
      </c>
      <c r="J1453">
        <v>4</v>
      </c>
    </row>
    <row r="1454" spans="1:10" x14ac:dyDescent="0.3">
      <c r="A1454">
        <v>2016044</v>
      </c>
      <c r="B1454" t="s">
        <v>13</v>
      </c>
      <c r="C1454" s="1">
        <v>42471</v>
      </c>
      <c r="D1454" s="1">
        <v>42532</v>
      </c>
      <c r="E1454">
        <v>34</v>
      </c>
      <c r="F1454">
        <v>29</v>
      </c>
      <c r="G1454">
        <v>4</v>
      </c>
      <c r="H1454">
        <v>26</v>
      </c>
      <c r="I1454">
        <v>25</v>
      </c>
      <c r="J1454">
        <v>2</v>
      </c>
    </row>
    <row r="1455" spans="1:10" x14ac:dyDescent="0.3">
      <c r="A1455">
        <v>2016043</v>
      </c>
      <c r="B1455" t="s">
        <v>15</v>
      </c>
      <c r="C1455" s="1">
        <v>42469</v>
      </c>
      <c r="D1455" s="1">
        <v>42530</v>
      </c>
      <c r="E1455">
        <v>42</v>
      </c>
      <c r="F1455">
        <v>49</v>
      </c>
      <c r="G1455">
        <v>39</v>
      </c>
      <c r="H1455">
        <v>14</v>
      </c>
      <c r="I1455">
        <v>16</v>
      </c>
      <c r="J1455">
        <v>6</v>
      </c>
    </row>
    <row r="1456" spans="1:10" x14ac:dyDescent="0.3">
      <c r="A1456">
        <v>2016042</v>
      </c>
      <c r="B1456" t="s">
        <v>11</v>
      </c>
      <c r="C1456" s="1">
        <v>42466</v>
      </c>
      <c r="D1456" s="1">
        <v>42527</v>
      </c>
      <c r="E1456">
        <v>21</v>
      </c>
      <c r="F1456">
        <v>19</v>
      </c>
      <c r="G1456">
        <v>28</v>
      </c>
      <c r="H1456">
        <v>24</v>
      </c>
      <c r="I1456">
        <v>44</v>
      </c>
      <c r="J1456">
        <v>5</v>
      </c>
    </row>
    <row r="1457" spans="1:10" x14ac:dyDescent="0.3">
      <c r="A1457">
        <v>2016041</v>
      </c>
      <c r="B1457" t="s">
        <v>13</v>
      </c>
      <c r="C1457" s="1">
        <v>42464</v>
      </c>
      <c r="D1457" s="1">
        <v>42525</v>
      </c>
      <c r="E1457">
        <v>36</v>
      </c>
      <c r="F1457">
        <v>7</v>
      </c>
      <c r="G1457">
        <v>48</v>
      </c>
      <c r="H1457">
        <v>11</v>
      </c>
      <c r="I1457">
        <v>8</v>
      </c>
      <c r="J1457">
        <v>3</v>
      </c>
    </row>
    <row r="1458" spans="1:10" x14ac:dyDescent="0.3">
      <c r="A1458">
        <v>2016040</v>
      </c>
      <c r="B1458" t="s">
        <v>15</v>
      </c>
      <c r="C1458" s="1">
        <v>42462</v>
      </c>
      <c r="D1458" s="1">
        <v>42523</v>
      </c>
      <c r="E1458">
        <v>29</v>
      </c>
      <c r="F1458">
        <v>34</v>
      </c>
      <c r="G1458">
        <v>18</v>
      </c>
      <c r="H1458">
        <v>22</v>
      </c>
      <c r="I1458">
        <v>19</v>
      </c>
      <c r="J1458">
        <v>1</v>
      </c>
    </row>
    <row r="1459" spans="1:10" x14ac:dyDescent="0.3">
      <c r="A1459">
        <v>2016039</v>
      </c>
      <c r="B1459" t="s">
        <v>11</v>
      </c>
      <c r="C1459" s="1">
        <v>42459</v>
      </c>
      <c r="D1459" s="1">
        <v>42520</v>
      </c>
      <c r="E1459">
        <v>43</v>
      </c>
      <c r="F1459">
        <v>20</v>
      </c>
      <c r="G1459">
        <v>46</v>
      </c>
      <c r="H1459">
        <v>35</v>
      </c>
      <c r="I1459">
        <v>23</v>
      </c>
      <c r="J1459">
        <v>6</v>
      </c>
    </row>
    <row r="1460" spans="1:10" x14ac:dyDescent="0.3">
      <c r="A1460">
        <v>2016038</v>
      </c>
      <c r="B1460" t="s">
        <v>13</v>
      </c>
      <c r="C1460" s="1">
        <v>42457</v>
      </c>
      <c r="D1460" s="1">
        <v>42518</v>
      </c>
      <c r="E1460">
        <v>26</v>
      </c>
      <c r="F1460">
        <v>2</v>
      </c>
      <c r="G1460">
        <v>28</v>
      </c>
      <c r="H1460">
        <v>4</v>
      </c>
      <c r="I1460">
        <v>15</v>
      </c>
      <c r="J1460">
        <v>2</v>
      </c>
    </row>
    <row r="1461" spans="1:10" x14ac:dyDescent="0.3">
      <c r="A1461">
        <v>2016037</v>
      </c>
      <c r="B1461" t="s">
        <v>15</v>
      </c>
      <c r="C1461" s="1">
        <v>42455</v>
      </c>
      <c r="D1461" s="1">
        <v>42516</v>
      </c>
      <c r="E1461">
        <v>14</v>
      </c>
      <c r="F1461">
        <v>3</v>
      </c>
      <c r="G1461">
        <v>20</v>
      </c>
      <c r="H1461">
        <v>17</v>
      </c>
      <c r="I1461">
        <v>1</v>
      </c>
      <c r="J1461">
        <v>1</v>
      </c>
    </row>
    <row r="1462" spans="1:10" x14ac:dyDescent="0.3">
      <c r="A1462">
        <v>2016036</v>
      </c>
      <c r="B1462" t="s">
        <v>11</v>
      </c>
      <c r="C1462" s="1">
        <v>42452</v>
      </c>
      <c r="D1462" s="1">
        <v>42513</v>
      </c>
      <c r="E1462">
        <v>14</v>
      </c>
      <c r="F1462">
        <v>19</v>
      </c>
      <c r="G1462">
        <v>17</v>
      </c>
      <c r="H1462">
        <v>8</v>
      </c>
      <c r="I1462">
        <v>5</v>
      </c>
      <c r="J1462">
        <v>9</v>
      </c>
    </row>
    <row r="1463" spans="1:10" x14ac:dyDescent="0.3">
      <c r="A1463">
        <v>2016035</v>
      </c>
      <c r="B1463" t="s">
        <v>13</v>
      </c>
      <c r="C1463" s="1">
        <v>42450</v>
      </c>
      <c r="D1463" s="1">
        <v>42511</v>
      </c>
      <c r="E1463">
        <v>3</v>
      </c>
      <c r="F1463">
        <v>34</v>
      </c>
      <c r="G1463">
        <v>42</v>
      </c>
      <c r="H1463">
        <v>37</v>
      </c>
      <c r="I1463">
        <v>10</v>
      </c>
      <c r="J1463">
        <v>2</v>
      </c>
    </row>
    <row r="1464" spans="1:10" x14ac:dyDescent="0.3">
      <c r="A1464">
        <v>2016034</v>
      </c>
      <c r="B1464" t="s">
        <v>15</v>
      </c>
      <c r="C1464" s="1">
        <v>42448</v>
      </c>
      <c r="D1464" s="1">
        <v>42509</v>
      </c>
      <c r="E1464">
        <v>49</v>
      </c>
      <c r="F1464">
        <v>13</v>
      </c>
      <c r="G1464">
        <v>4</v>
      </c>
      <c r="H1464">
        <v>36</v>
      </c>
      <c r="I1464">
        <v>18</v>
      </c>
      <c r="J1464">
        <v>5</v>
      </c>
    </row>
    <row r="1465" spans="1:10" x14ac:dyDescent="0.3">
      <c r="A1465">
        <v>2016033</v>
      </c>
      <c r="B1465" t="s">
        <v>11</v>
      </c>
      <c r="C1465" s="1">
        <v>42445</v>
      </c>
      <c r="D1465" s="1">
        <v>42506</v>
      </c>
      <c r="E1465">
        <v>43</v>
      </c>
      <c r="F1465">
        <v>18</v>
      </c>
      <c r="G1465">
        <v>11</v>
      </c>
      <c r="H1465">
        <v>7</v>
      </c>
      <c r="I1465">
        <v>9</v>
      </c>
      <c r="J1465">
        <v>10</v>
      </c>
    </row>
    <row r="1466" spans="1:10" x14ac:dyDescent="0.3">
      <c r="A1466">
        <v>2016032</v>
      </c>
      <c r="B1466" t="s">
        <v>13</v>
      </c>
      <c r="C1466" s="1">
        <v>42443</v>
      </c>
      <c r="D1466" s="1">
        <v>42504</v>
      </c>
      <c r="E1466">
        <v>19</v>
      </c>
      <c r="F1466">
        <v>39</v>
      </c>
      <c r="G1466">
        <v>27</v>
      </c>
      <c r="H1466">
        <v>14</v>
      </c>
      <c r="I1466">
        <v>36</v>
      </c>
      <c r="J1466">
        <v>8</v>
      </c>
    </row>
    <row r="1467" spans="1:10" x14ac:dyDescent="0.3">
      <c r="A1467">
        <v>2016031</v>
      </c>
      <c r="B1467" t="s">
        <v>15</v>
      </c>
      <c r="C1467" s="1">
        <v>42441</v>
      </c>
      <c r="D1467" s="1">
        <v>42502</v>
      </c>
      <c r="E1467">
        <v>27</v>
      </c>
      <c r="F1467">
        <v>17</v>
      </c>
      <c r="G1467">
        <v>9</v>
      </c>
      <c r="H1467">
        <v>25</v>
      </c>
      <c r="I1467">
        <v>46</v>
      </c>
      <c r="J1467">
        <v>6</v>
      </c>
    </row>
    <row r="1468" spans="1:10" x14ac:dyDescent="0.3">
      <c r="A1468">
        <v>2016030</v>
      </c>
      <c r="B1468" t="s">
        <v>11</v>
      </c>
      <c r="C1468" s="1">
        <v>42438</v>
      </c>
      <c r="D1468" s="1">
        <v>42499</v>
      </c>
      <c r="E1468">
        <v>40</v>
      </c>
      <c r="F1468">
        <v>22</v>
      </c>
      <c r="G1468">
        <v>20</v>
      </c>
      <c r="H1468">
        <v>19</v>
      </c>
      <c r="I1468">
        <v>41</v>
      </c>
      <c r="J1468">
        <v>2</v>
      </c>
    </row>
    <row r="1469" spans="1:10" x14ac:dyDescent="0.3">
      <c r="A1469">
        <v>2016029</v>
      </c>
      <c r="B1469" t="s">
        <v>13</v>
      </c>
      <c r="C1469" s="1">
        <v>42436</v>
      </c>
      <c r="D1469" s="1">
        <v>42497</v>
      </c>
      <c r="E1469">
        <v>11</v>
      </c>
      <c r="F1469">
        <v>6</v>
      </c>
      <c r="G1469">
        <v>49</v>
      </c>
      <c r="H1469">
        <v>41</v>
      </c>
      <c r="I1469">
        <v>12</v>
      </c>
      <c r="J1469">
        <v>1</v>
      </c>
    </row>
    <row r="1470" spans="1:10" x14ac:dyDescent="0.3">
      <c r="A1470">
        <v>2016028</v>
      </c>
      <c r="B1470" t="s">
        <v>15</v>
      </c>
      <c r="C1470" s="1">
        <v>42434</v>
      </c>
      <c r="D1470" s="1">
        <v>42495</v>
      </c>
      <c r="E1470">
        <v>34</v>
      </c>
      <c r="F1470">
        <v>5</v>
      </c>
      <c r="G1470">
        <v>14</v>
      </c>
      <c r="H1470">
        <v>49</v>
      </c>
      <c r="I1470">
        <v>23</v>
      </c>
      <c r="J1470">
        <v>6</v>
      </c>
    </row>
    <row r="1471" spans="1:10" x14ac:dyDescent="0.3">
      <c r="A1471">
        <v>2016027</v>
      </c>
      <c r="B1471" t="s">
        <v>11</v>
      </c>
      <c r="C1471" s="1">
        <v>42431</v>
      </c>
      <c r="D1471" s="1">
        <v>42492</v>
      </c>
      <c r="E1471">
        <v>40</v>
      </c>
      <c r="F1471">
        <v>48</v>
      </c>
      <c r="G1471">
        <v>44</v>
      </c>
      <c r="H1471">
        <v>20</v>
      </c>
      <c r="I1471">
        <v>34</v>
      </c>
      <c r="J1471">
        <v>2</v>
      </c>
    </row>
    <row r="1472" spans="1:10" x14ac:dyDescent="0.3">
      <c r="A1472">
        <v>2016026</v>
      </c>
      <c r="B1472" t="s">
        <v>13</v>
      </c>
      <c r="C1472" s="1">
        <v>42429</v>
      </c>
      <c r="D1472" s="1">
        <v>42490</v>
      </c>
      <c r="E1472">
        <v>13</v>
      </c>
      <c r="F1472">
        <v>3</v>
      </c>
      <c r="G1472">
        <v>1</v>
      </c>
      <c r="H1472">
        <v>24</v>
      </c>
      <c r="I1472">
        <v>45</v>
      </c>
      <c r="J1472">
        <v>1</v>
      </c>
    </row>
    <row r="1473" spans="1:10" x14ac:dyDescent="0.3">
      <c r="A1473">
        <v>2016025</v>
      </c>
      <c r="B1473" t="s">
        <v>15</v>
      </c>
      <c r="C1473" s="1">
        <v>42427</v>
      </c>
      <c r="D1473" s="1">
        <v>42488</v>
      </c>
      <c r="E1473">
        <v>11</v>
      </c>
      <c r="F1473">
        <v>47</v>
      </c>
      <c r="G1473">
        <v>13</v>
      </c>
      <c r="H1473">
        <v>10</v>
      </c>
      <c r="I1473">
        <v>28</v>
      </c>
      <c r="J1473">
        <v>6</v>
      </c>
    </row>
    <row r="1474" spans="1:10" x14ac:dyDescent="0.3">
      <c r="A1474">
        <v>2016024</v>
      </c>
      <c r="B1474" t="s">
        <v>11</v>
      </c>
      <c r="C1474" s="1">
        <v>42424</v>
      </c>
      <c r="D1474" s="1">
        <v>42485</v>
      </c>
      <c r="E1474">
        <v>20</v>
      </c>
      <c r="F1474">
        <v>18</v>
      </c>
      <c r="G1474">
        <v>44</v>
      </c>
      <c r="H1474">
        <v>1</v>
      </c>
      <c r="I1474">
        <v>49</v>
      </c>
      <c r="J1474">
        <v>7</v>
      </c>
    </row>
    <row r="1475" spans="1:10" x14ac:dyDescent="0.3">
      <c r="A1475">
        <v>2016023</v>
      </c>
      <c r="B1475" t="s">
        <v>13</v>
      </c>
      <c r="C1475" s="1">
        <v>42422</v>
      </c>
      <c r="D1475" s="1">
        <v>42483</v>
      </c>
      <c r="E1475">
        <v>23</v>
      </c>
      <c r="F1475">
        <v>2</v>
      </c>
      <c r="G1475">
        <v>5</v>
      </c>
      <c r="H1475">
        <v>48</v>
      </c>
      <c r="I1475">
        <v>26</v>
      </c>
      <c r="J1475">
        <v>5</v>
      </c>
    </row>
    <row r="1476" spans="1:10" x14ac:dyDescent="0.3">
      <c r="A1476">
        <v>2016022</v>
      </c>
      <c r="B1476" t="s">
        <v>15</v>
      </c>
      <c r="C1476" s="1">
        <v>42420</v>
      </c>
      <c r="D1476" s="1">
        <v>42481</v>
      </c>
      <c r="E1476">
        <v>9</v>
      </c>
      <c r="F1476">
        <v>33</v>
      </c>
      <c r="G1476">
        <v>34</v>
      </c>
      <c r="H1476">
        <v>41</v>
      </c>
      <c r="I1476">
        <v>20</v>
      </c>
      <c r="J1476">
        <v>8</v>
      </c>
    </row>
    <row r="1477" spans="1:10" x14ac:dyDescent="0.3">
      <c r="A1477">
        <v>2016021</v>
      </c>
      <c r="B1477" t="s">
        <v>11</v>
      </c>
      <c r="C1477" s="1">
        <v>42417</v>
      </c>
      <c r="D1477" s="1">
        <v>42478</v>
      </c>
      <c r="E1477">
        <v>29</v>
      </c>
      <c r="F1477">
        <v>17</v>
      </c>
      <c r="G1477">
        <v>40</v>
      </c>
      <c r="H1477">
        <v>34</v>
      </c>
      <c r="I1477">
        <v>2</v>
      </c>
      <c r="J1477">
        <v>10</v>
      </c>
    </row>
    <row r="1478" spans="1:10" x14ac:dyDescent="0.3">
      <c r="A1478">
        <v>2016020</v>
      </c>
      <c r="B1478" t="s">
        <v>13</v>
      </c>
      <c r="C1478" s="1">
        <v>42415</v>
      </c>
      <c r="D1478" s="1">
        <v>42476</v>
      </c>
      <c r="E1478">
        <v>37</v>
      </c>
      <c r="F1478">
        <v>21</v>
      </c>
      <c r="G1478">
        <v>38</v>
      </c>
      <c r="H1478">
        <v>4</v>
      </c>
      <c r="I1478">
        <v>10</v>
      </c>
      <c r="J1478">
        <v>5</v>
      </c>
    </row>
    <row r="1479" spans="1:10" x14ac:dyDescent="0.3">
      <c r="A1479">
        <v>2016019</v>
      </c>
      <c r="B1479" t="s">
        <v>15</v>
      </c>
      <c r="C1479" s="1">
        <v>42413</v>
      </c>
      <c r="D1479" s="1">
        <v>42474</v>
      </c>
      <c r="E1479">
        <v>38</v>
      </c>
      <c r="F1479">
        <v>30</v>
      </c>
      <c r="G1479">
        <v>27</v>
      </c>
      <c r="H1479">
        <v>41</v>
      </c>
      <c r="I1479">
        <v>10</v>
      </c>
      <c r="J1479">
        <v>4</v>
      </c>
    </row>
    <row r="1480" spans="1:10" x14ac:dyDescent="0.3">
      <c r="A1480">
        <v>2016018</v>
      </c>
      <c r="B1480" t="s">
        <v>11</v>
      </c>
      <c r="C1480" s="1">
        <v>42410</v>
      </c>
      <c r="D1480" s="1">
        <v>42471</v>
      </c>
      <c r="E1480">
        <v>44</v>
      </c>
      <c r="F1480">
        <v>46</v>
      </c>
      <c r="G1480">
        <v>1</v>
      </c>
      <c r="H1480">
        <v>27</v>
      </c>
      <c r="I1480">
        <v>48</v>
      </c>
      <c r="J1480">
        <v>10</v>
      </c>
    </row>
    <row r="1481" spans="1:10" x14ac:dyDescent="0.3">
      <c r="A1481">
        <v>2016017</v>
      </c>
      <c r="B1481" t="s">
        <v>13</v>
      </c>
      <c r="C1481" s="1">
        <v>42408</v>
      </c>
      <c r="D1481" s="1">
        <v>42469</v>
      </c>
      <c r="E1481">
        <v>30</v>
      </c>
      <c r="F1481">
        <v>1</v>
      </c>
      <c r="G1481">
        <v>28</v>
      </c>
      <c r="H1481">
        <v>39</v>
      </c>
      <c r="I1481">
        <v>11</v>
      </c>
      <c r="J1481">
        <v>6</v>
      </c>
    </row>
    <row r="1482" spans="1:10" x14ac:dyDescent="0.3">
      <c r="A1482">
        <v>2016016</v>
      </c>
      <c r="B1482" t="s">
        <v>15</v>
      </c>
      <c r="C1482" s="1">
        <v>42406</v>
      </c>
      <c r="D1482" s="1">
        <v>42467</v>
      </c>
      <c r="E1482">
        <v>44</v>
      </c>
      <c r="F1482">
        <v>25</v>
      </c>
      <c r="G1482">
        <v>2</v>
      </c>
      <c r="H1482">
        <v>41</v>
      </c>
      <c r="I1482">
        <v>28</v>
      </c>
      <c r="J1482">
        <v>9</v>
      </c>
    </row>
    <row r="1483" spans="1:10" x14ac:dyDescent="0.3">
      <c r="A1483">
        <v>2016015</v>
      </c>
      <c r="B1483" t="s">
        <v>11</v>
      </c>
      <c r="C1483" s="1">
        <v>42403</v>
      </c>
      <c r="D1483" s="1">
        <v>42464</v>
      </c>
      <c r="E1483">
        <v>5</v>
      </c>
      <c r="F1483">
        <v>44</v>
      </c>
      <c r="G1483">
        <v>24</v>
      </c>
      <c r="H1483">
        <v>28</v>
      </c>
      <c r="I1483">
        <v>25</v>
      </c>
      <c r="J1483">
        <v>3</v>
      </c>
    </row>
    <row r="1484" spans="1:10" x14ac:dyDescent="0.3">
      <c r="A1484">
        <v>2016014</v>
      </c>
      <c r="B1484" t="s">
        <v>13</v>
      </c>
      <c r="C1484" s="1">
        <v>42401</v>
      </c>
      <c r="D1484" s="1">
        <v>42462</v>
      </c>
      <c r="E1484">
        <v>18</v>
      </c>
      <c r="F1484">
        <v>36</v>
      </c>
      <c r="G1484">
        <v>13</v>
      </c>
      <c r="H1484">
        <v>40</v>
      </c>
      <c r="I1484">
        <v>48</v>
      </c>
      <c r="J1484">
        <v>4</v>
      </c>
    </row>
    <row r="1485" spans="1:10" x14ac:dyDescent="0.3">
      <c r="A1485">
        <v>2016013</v>
      </c>
      <c r="B1485" t="s">
        <v>15</v>
      </c>
      <c r="C1485" s="1">
        <v>42399</v>
      </c>
      <c r="D1485" s="1">
        <v>42460</v>
      </c>
      <c r="E1485">
        <v>1</v>
      </c>
      <c r="F1485">
        <v>3</v>
      </c>
      <c r="G1485">
        <v>31</v>
      </c>
      <c r="H1485">
        <v>11</v>
      </c>
      <c r="I1485">
        <v>49</v>
      </c>
      <c r="J1485">
        <v>1</v>
      </c>
    </row>
    <row r="1486" spans="1:10" x14ac:dyDescent="0.3">
      <c r="A1486">
        <v>2016012</v>
      </c>
      <c r="B1486" t="s">
        <v>11</v>
      </c>
      <c r="C1486" s="1">
        <v>42396</v>
      </c>
      <c r="D1486" s="1">
        <v>42457</v>
      </c>
      <c r="E1486">
        <v>31</v>
      </c>
      <c r="F1486">
        <v>44</v>
      </c>
      <c r="G1486">
        <v>48</v>
      </c>
      <c r="H1486">
        <v>37</v>
      </c>
      <c r="I1486">
        <v>32</v>
      </c>
      <c r="J1486">
        <v>9</v>
      </c>
    </row>
    <row r="1487" spans="1:10" x14ac:dyDescent="0.3">
      <c r="A1487">
        <v>2016011</v>
      </c>
      <c r="B1487" t="s">
        <v>13</v>
      </c>
      <c r="C1487" s="1">
        <v>42394</v>
      </c>
      <c r="D1487" s="1">
        <v>42455</v>
      </c>
      <c r="E1487">
        <v>12</v>
      </c>
      <c r="F1487">
        <v>4</v>
      </c>
      <c r="G1487">
        <v>38</v>
      </c>
      <c r="H1487">
        <v>10</v>
      </c>
      <c r="I1487">
        <v>41</v>
      </c>
      <c r="J1487">
        <v>3</v>
      </c>
    </row>
    <row r="1488" spans="1:10" x14ac:dyDescent="0.3">
      <c r="A1488">
        <v>2016010</v>
      </c>
      <c r="B1488" t="s">
        <v>15</v>
      </c>
      <c r="C1488" s="1">
        <v>42392</v>
      </c>
      <c r="D1488" s="1">
        <v>42453</v>
      </c>
      <c r="E1488">
        <v>42</v>
      </c>
      <c r="F1488">
        <v>3</v>
      </c>
      <c r="G1488">
        <v>15</v>
      </c>
      <c r="H1488">
        <v>41</v>
      </c>
      <c r="I1488">
        <v>33</v>
      </c>
      <c r="J1488">
        <v>3</v>
      </c>
    </row>
    <row r="1489" spans="1:10" x14ac:dyDescent="0.3">
      <c r="A1489">
        <v>2016009</v>
      </c>
      <c r="B1489" t="s">
        <v>11</v>
      </c>
      <c r="C1489" s="1">
        <v>42389</v>
      </c>
      <c r="D1489" s="1">
        <v>42450</v>
      </c>
      <c r="E1489">
        <v>34</v>
      </c>
      <c r="F1489">
        <v>21</v>
      </c>
      <c r="G1489">
        <v>9</v>
      </c>
      <c r="H1489">
        <v>42</v>
      </c>
      <c r="I1489">
        <v>31</v>
      </c>
      <c r="J1489">
        <v>8</v>
      </c>
    </row>
    <row r="1490" spans="1:10" x14ac:dyDescent="0.3">
      <c r="A1490">
        <v>2016008</v>
      </c>
      <c r="B1490" t="s">
        <v>13</v>
      </c>
      <c r="C1490" s="1">
        <v>42387</v>
      </c>
      <c r="D1490" s="1">
        <v>42448</v>
      </c>
      <c r="E1490">
        <v>2</v>
      </c>
      <c r="F1490">
        <v>5</v>
      </c>
      <c r="G1490">
        <v>3</v>
      </c>
      <c r="H1490">
        <v>10</v>
      </c>
      <c r="I1490">
        <v>1</v>
      </c>
      <c r="J1490">
        <v>4</v>
      </c>
    </row>
    <row r="1491" spans="1:10" x14ac:dyDescent="0.3">
      <c r="A1491">
        <v>2016007</v>
      </c>
      <c r="B1491" t="s">
        <v>15</v>
      </c>
      <c r="C1491" s="1">
        <v>42385</v>
      </c>
      <c r="D1491" s="1">
        <v>42446</v>
      </c>
      <c r="E1491">
        <v>17</v>
      </c>
      <c r="F1491">
        <v>45</v>
      </c>
      <c r="G1491">
        <v>26</v>
      </c>
      <c r="H1491">
        <v>27</v>
      </c>
      <c r="I1491">
        <v>13</v>
      </c>
      <c r="J1491">
        <v>6</v>
      </c>
    </row>
    <row r="1492" spans="1:10" x14ac:dyDescent="0.3">
      <c r="A1492">
        <v>2016006</v>
      </c>
      <c r="B1492" t="s">
        <v>11</v>
      </c>
      <c r="C1492" s="1">
        <v>42382</v>
      </c>
      <c r="D1492" s="1">
        <v>42443</v>
      </c>
      <c r="E1492">
        <v>30</v>
      </c>
      <c r="F1492">
        <v>11</v>
      </c>
      <c r="G1492">
        <v>35</v>
      </c>
      <c r="H1492">
        <v>33</v>
      </c>
      <c r="I1492">
        <v>3</v>
      </c>
      <c r="J1492">
        <v>2</v>
      </c>
    </row>
    <row r="1493" spans="1:10" x14ac:dyDescent="0.3">
      <c r="A1493">
        <v>2016005</v>
      </c>
      <c r="B1493" t="s">
        <v>13</v>
      </c>
      <c r="C1493" s="1">
        <v>42380</v>
      </c>
      <c r="D1493" s="1">
        <v>42441</v>
      </c>
      <c r="E1493">
        <v>41</v>
      </c>
      <c r="F1493">
        <v>29</v>
      </c>
      <c r="G1493">
        <v>19</v>
      </c>
      <c r="H1493">
        <v>43</v>
      </c>
      <c r="I1493">
        <v>14</v>
      </c>
      <c r="J1493">
        <v>9</v>
      </c>
    </row>
    <row r="1494" spans="1:10" x14ac:dyDescent="0.3">
      <c r="A1494">
        <v>2016004</v>
      </c>
      <c r="B1494" t="s">
        <v>15</v>
      </c>
      <c r="C1494" s="1">
        <v>42378</v>
      </c>
      <c r="D1494" s="1">
        <v>42439</v>
      </c>
      <c r="E1494">
        <v>22</v>
      </c>
      <c r="F1494">
        <v>39</v>
      </c>
      <c r="G1494">
        <v>4</v>
      </c>
      <c r="H1494">
        <v>49</v>
      </c>
      <c r="I1494">
        <v>45</v>
      </c>
      <c r="J1494">
        <v>6</v>
      </c>
    </row>
    <row r="1495" spans="1:10" x14ac:dyDescent="0.3">
      <c r="A1495">
        <v>2016003</v>
      </c>
      <c r="B1495" t="s">
        <v>11</v>
      </c>
      <c r="C1495" s="1">
        <v>42375</v>
      </c>
      <c r="D1495" s="1">
        <v>42436</v>
      </c>
      <c r="E1495">
        <v>49</v>
      </c>
      <c r="F1495">
        <v>22</v>
      </c>
      <c r="G1495">
        <v>14</v>
      </c>
      <c r="H1495">
        <v>5</v>
      </c>
      <c r="I1495">
        <v>2</v>
      </c>
      <c r="J1495">
        <v>4</v>
      </c>
    </row>
    <row r="1496" spans="1:10" x14ac:dyDescent="0.3">
      <c r="A1496">
        <v>2016002</v>
      </c>
      <c r="B1496" t="s">
        <v>13</v>
      </c>
      <c r="C1496" s="1">
        <v>42373</v>
      </c>
      <c r="D1496" s="1">
        <v>42434</v>
      </c>
      <c r="E1496">
        <v>34</v>
      </c>
      <c r="F1496">
        <v>43</v>
      </c>
      <c r="G1496">
        <v>23</v>
      </c>
      <c r="H1496">
        <v>15</v>
      </c>
      <c r="I1496">
        <v>40</v>
      </c>
      <c r="J1496">
        <v>3</v>
      </c>
    </row>
    <row r="1497" spans="1:10" x14ac:dyDescent="0.3">
      <c r="A1497">
        <v>2016001</v>
      </c>
      <c r="B1497" t="s">
        <v>15</v>
      </c>
      <c r="C1497" s="1">
        <v>42371</v>
      </c>
      <c r="D1497" s="1">
        <v>42432</v>
      </c>
      <c r="E1497">
        <v>19</v>
      </c>
      <c r="F1497">
        <v>44</v>
      </c>
      <c r="G1497">
        <v>37</v>
      </c>
      <c r="H1497">
        <v>46</v>
      </c>
      <c r="I1497">
        <v>10</v>
      </c>
      <c r="J1497">
        <v>10</v>
      </c>
    </row>
    <row r="1498" spans="1:10" x14ac:dyDescent="0.3">
      <c r="A1498">
        <v>2015156</v>
      </c>
      <c r="B1498" t="s">
        <v>11</v>
      </c>
      <c r="C1498" s="1">
        <v>42368</v>
      </c>
      <c r="D1498" s="1">
        <v>42429</v>
      </c>
      <c r="E1498">
        <v>16</v>
      </c>
      <c r="F1498">
        <v>2</v>
      </c>
      <c r="G1498">
        <v>34</v>
      </c>
      <c r="H1498">
        <v>25</v>
      </c>
      <c r="I1498">
        <v>1</v>
      </c>
      <c r="J1498">
        <v>5</v>
      </c>
    </row>
    <row r="1499" spans="1:10" x14ac:dyDescent="0.3">
      <c r="A1499">
        <v>2015155</v>
      </c>
      <c r="B1499" t="s">
        <v>13</v>
      </c>
      <c r="C1499" s="1">
        <v>42366</v>
      </c>
      <c r="D1499" s="1">
        <v>42427</v>
      </c>
      <c r="E1499">
        <v>10</v>
      </c>
      <c r="F1499">
        <v>12</v>
      </c>
      <c r="G1499">
        <v>7</v>
      </c>
      <c r="H1499">
        <v>20</v>
      </c>
      <c r="I1499">
        <v>45</v>
      </c>
      <c r="J1499">
        <v>7</v>
      </c>
    </row>
    <row r="1500" spans="1:10" x14ac:dyDescent="0.3">
      <c r="A1500">
        <v>2015154</v>
      </c>
      <c r="B1500" t="s">
        <v>15</v>
      </c>
      <c r="C1500" s="1">
        <v>42364</v>
      </c>
      <c r="D1500" s="1">
        <v>42425</v>
      </c>
      <c r="E1500">
        <v>15</v>
      </c>
      <c r="F1500">
        <v>21</v>
      </c>
      <c r="G1500">
        <v>20</v>
      </c>
      <c r="H1500">
        <v>38</v>
      </c>
      <c r="I1500">
        <v>43</v>
      </c>
      <c r="J1500">
        <v>1</v>
      </c>
    </row>
    <row r="1501" spans="1:10" x14ac:dyDescent="0.3">
      <c r="A1501">
        <v>2015153</v>
      </c>
      <c r="B1501" t="s">
        <v>11</v>
      </c>
      <c r="C1501" s="1">
        <v>42361</v>
      </c>
      <c r="D1501" s="1">
        <v>42422</v>
      </c>
      <c r="E1501">
        <v>13</v>
      </c>
      <c r="F1501">
        <v>17</v>
      </c>
      <c r="G1501">
        <v>28</v>
      </c>
      <c r="H1501">
        <v>46</v>
      </c>
      <c r="I1501">
        <v>42</v>
      </c>
      <c r="J1501">
        <v>2</v>
      </c>
    </row>
    <row r="1502" spans="1:10" x14ac:dyDescent="0.3">
      <c r="A1502">
        <v>2015152</v>
      </c>
      <c r="B1502" t="s">
        <v>13</v>
      </c>
      <c r="C1502" s="1">
        <v>42359</v>
      </c>
      <c r="D1502" s="1">
        <v>42420</v>
      </c>
      <c r="E1502">
        <v>11</v>
      </c>
      <c r="F1502">
        <v>19</v>
      </c>
      <c r="G1502">
        <v>33</v>
      </c>
      <c r="H1502">
        <v>41</v>
      </c>
      <c r="I1502">
        <v>7</v>
      </c>
      <c r="J1502">
        <v>3</v>
      </c>
    </row>
    <row r="1503" spans="1:10" x14ac:dyDescent="0.3">
      <c r="A1503">
        <v>2015151</v>
      </c>
      <c r="B1503" t="s">
        <v>15</v>
      </c>
      <c r="C1503" s="1">
        <v>42357</v>
      </c>
      <c r="D1503" s="1">
        <v>42418</v>
      </c>
      <c r="E1503">
        <v>4</v>
      </c>
      <c r="F1503">
        <v>25</v>
      </c>
      <c r="G1503">
        <v>42</v>
      </c>
      <c r="H1503">
        <v>39</v>
      </c>
      <c r="I1503">
        <v>38</v>
      </c>
      <c r="J1503">
        <v>7</v>
      </c>
    </row>
    <row r="1504" spans="1:10" x14ac:dyDescent="0.3">
      <c r="A1504">
        <v>2015150</v>
      </c>
      <c r="B1504" t="s">
        <v>11</v>
      </c>
      <c r="C1504" s="1">
        <v>42354</v>
      </c>
      <c r="D1504" s="1">
        <v>42415</v>
      </c>
      <c r="E1504">
        <v>46</v>
      </c>
      <c r="F1504">
        <v>41</v>
      </c>
      <c r="G1504">
        <v>24</v>
      </c>
      <c r="H1504">
        <v>35</v>
      </c>
      <c r="I1504">
        <v>22</v>
      </c>
      <c r="J1504">
        <v>10</v>
      </c>
    </row>
    <row r="1505" spans="1:10" x14ac:dyDescent="0.3">
      <c r="A1505">
        <v>2015149</v>
      </c>
      <c r="B1505" t="s">
        <v>13</v>
      </c>
      <c r="C1505" s="1">
        <v>42352</v>
      </c>
      <c r="D1505" s="1">
        <v>42413</v>
      </c>
      <c r="E1505">
        <v>31</v>
      </c>
      <c r="F1505">
        <v>49</v>
      </c>
      <c r="G1505">
        <v>7</v>
      </c>
      <c r="H1505">
        <v>20</v>
      </c>
      <c r="I1505">
        <v>11</v>
      </c>
      <c r="J1505">
        <v>7</v>
      </c>
    </row>
    <row r="1506" spans="1:10" x14ac:dyDescent="0.3">
      <c r="A1506">
        <v>2015148</v>
      </c>
      <c r="B1506" t="s">
        <v>15</v>
      </c>
      <c r="C1506" s="1">
        <v>42350</v>
      </c>
      <c r="D1506" s="1">
        <v>42411</v>
      </c>
      <c r="E1506">
        <v>13</v>
      </c>
      <c r="F1506">
        <v>40</v>
      </c>
      <c r="G1506">
        <v>2</v>
      </c>
      <c r="H1506">
        <v>34</v>
      </c>
      <c r="I1506">
        <v>15</v>
      </c>
      <c r="J1506">
        <v>8</v>
      </c>
    </row>
    <row r="1507" spans="1:10" x14ac:dyDescent="0.3">
      <c r="A1507">
        <v>2015147</v>
      </c>
      <c r="B1507" t="s">
        <v>11</v>
      </c>
      <c r="C1507" s="1">
        <v>42347</v>
      </c>
      <c r="D1507" s="1">
        <v>42408</v>
      </c>
      <c r="E1507">
        <v>6</v>
      </c>
      <c r="F1507">
        <v>34</v>
      </c>
      <c r="G1507">
        <v>12</v>
      </c>
      <c r="H1507">
        <v>49</v>
      </c>
      <c r="I1507">
        <v>10</v>
      </c>
      <c r="J1507">
        <v>7</v>
      </c>
    </row>
    <row r="1508" spans="1:10" x14ac:dyDescent="0.3">
      <c r="A1508">
        <v>2015146</v>
      </c>
      <c r="B1508" t="s">
        <v>13</v>
      </c>
      <c r="C1508" s="1">
        <v>42345</v>
      </c>
      <c r="D1508" s="1">
        <v>42406</v>
      </c>
      <c r="E1508">
        <v>22</v>
      </c>
      <c r="F1508">
        <v>28</v>
      </c>
      <c r="G1508">
        <v>42</v>
      </c>
      <c r="H1508">
        <v>37</v>
      </c>
      <c r="I1508">
        <v>14</v>
      </c>
      <c r="J1508">
        <v>10</v>
      </c>
    </row>
    <row r="1509" spans="1:10" x14ac:dyDescent="0.3">
      <c r="A1509">
        <v>2015145</v>
      </c>
      <c r="B1509" t="s">
        <v>15</v>
      </c>
      <c r="C1509" s="1">
        <v>42343</v>
      </c>
      <c r="D1509" s="1">
        <v>42404</v>
      </c>
      <c r="E1509">
        <v>9</v>
      </c>
      <c r="F1509">
        <v>26</v>
      </c>
      <c r="G1509">
        <v>47</v>
      </c>
      <c r="H1509">
        <v>20</v>
      </c>
      <c r="I1509">
        <v>27</v>
      </c>
      <c r="J1509">
        <v>7</v>
      </c>
    </row>
    <row r="1510" spans="1:10" x14ac:dyDescent="0.3">
      <c r="A1510">
        <v>2015144</v>
      </c>
      <c r="B1510" t="s">
        <v>11</v>
      </c>
      <c r="C1510" s="1">
        <v>42340</v>
      </c>
      <c r="D1510" s="1">
        <v>42401</v>
      </c>
      <c r="E1510">
        <v>39</v>
      </c>
      <c r="F1510">
        <v>9</v>
      </c>
      <c r="G1510">
        <v>3</v>
      </c>
      <c r="H1510">
        <v>45</v>
      </c>
      <c r="I1510">
        <v>10</v>
      </c>
      <c r="J1510">
        <v>7</v>
      </c>
    </row>
    <row r="1511" spans="1:10" x14ac:dyDescent="0.3">
      <c r="A1511">
        <v>2015143</v>
      </c>
      <c r="B1511" t="s">
        <v>13</v>
      </c>
      <c r="C1511" s="1">
        <v>42338</v>
      </c>
      <c r="D1511" s="1">
        <v>42399</v>
      </c>
      <c r="E1511">
        <v>27</v>
      </c>
      <c r="F1511">
        <v>19</v>
      </c>
      <c r="G1511">
        <v>5</v>
      </c>
      <c r="H1511">
        <v>35</v>
      </c>
      <c r="I1511">
        <v>40</v>
      </c>
      <c r="J1511">
        <v>9</v>
      </c>
    </row>
    <row r="1512" spans="1:10" x14ac:dyDescent="0.3">
      <c r="A1512">
        <v>2015142</v>
      </c>
      <c r="B1512" t="s">
        <v>15</v>
      </c>
      <c r="C1512" s="1">
        <v>42336</v>
      </c>
      <c r="D1512" s="1">
        <v>42397</v>
      </c>
      <c r="E1512">
        <v>30</v>
      </c>
      <c r="F1512">
        <v>19</v>
      </c>
      <c r="G1512">
        <v>37</v>
      </c>
      <c r="H1512">
        <v>12</v>
      </c>
      <c r="I1512">
        <v>46</v>
      </c>
      <c r="J1512">
        <v>9</v>
      </c>
    </row>
    <row r="1513" spans="1:10" x14ac:dyDescent="0.3">
      <c r="A1513">
        <v>2015141</v>
      </c>
      <c r="B1513" t="s">
        <v>11</v>
      </c>
      <c r="C1513" s="1">
        <v>42333</v>
      </c>
      <c r="D1513" s="1">
        <v>42394</v>
      </c>
      <c r="E1513">
        <v>24</v>
      </c>
      <c r="F1513">
        <v>18</v>
      </c>
      <c r="G1513">
        <v>22</v>
      </c>
      <c r="H1513">
        <v>41</v>
      </c>
      <c r="I1513">
        <v>7</v>
      </c>
      <c r="J1513">
        <v>3</v>
      </c>
    </row>
    <row r="1514" spans="1:10" x14ac:dyDescent="0.3">
      <c r="A1514">
        <v>2015140</v>
      </c>
      <c r="B1514" t="s">
        <v>13</v>
      </c>
      <c r="C1514" s="1">
        <v>42331</v>
      </c>
      <c r="D1514" s="1">
        <v>42392</v>
      </c>
      <c r="E1514">
        <v>47</v>
      </c>
      <c r="F1514">
        <v>12</v>
      </c>
      <c r="G1514">
        <v>14</v>
      </c>
      <c r="H1514">
        <v>37</v>
      </c>
      <c r="I1514">
        <v>20</v>
      </c>
      <c r="J1514">
        <v>6</v>
      </c>
    </row>
    <row r="1515" spans="1:10" x14ac:dyDescent="0.3">
      <c r="A1515">
        <v>2015139</v>
      </c>
      <c r="B1515" t="s">
        <v>15</v>
      </c>
      <c r="C1515" s="1">
        <v>42329</v>
      </c>
      <c r="D1515" s="1">
        <v>42390</v>
      </c>
      <c r="E1515">
        <v>43</v>
      </c>
      <c r="F1515">
        <v>24</v>
      </c>
      <c r="G1515">
        <v>12</v>
      </c>
      <c r="H1515">
        <v>18</v>
      </c>
      <c r="I1515">
        <v>16</v>
      </c>
      <c r="J1515">
        <v>10</v>
      </c>
    </row>
    <row r="1516" spans="1:10" x14ac:dyDescent="0.3">
      <c r="A1516">
        <v>2015138</v>
      </c>
      <c r="B1516" t="s">
        <v>11</v>
      </c>
      <c r="C1516" s="1">
        <v>42326</v>
      </c>
      <c r="D1516" s="1">
        <v>42387</v>
      </c>
      <c r="E1516">
        <v>25</v>
      </c>
      <c r="F1516">
        <v>23</v>
      </c>
      <c r="G1516">
        <v>5</v>
      </c>
      <c r="H1516">
        <v>1</v>
      </c>
      <c r="I1516">
        <v>47</v>
      </c>
      <c r="J1516">
        <v>1</v>
      </c>
    </row>
    <row r="1517" spans="1:10" x14ac:dyDescent="0.3">
      <c r="A1517">
        <v>2015137</v>
      </c>
      <c r="B1517" t="s">
        <v>13</v>
      </c>
      <c r="C1517" s="1">
        <v>42324</v>
      </c>
      <c r="D1517" s="1">
        <v>42385</v>
      </c>
      <c r="E1517">
        <v>28</v>
      </c>
      <c r="F1517">
        <v>47</v>
      </c>
      <c r="G1517">
        <v>40</v>
      </c>
      <c r="H1517">
        <v>12</v>
      </c>
      <c r="I1517">
        <v>42</v>
      </c>
      <c r="J1517">
        <v>1</v>
      </c>
    </row>
    <row r="1518" spans="1:10" x14ac:dyDescent="0.3">
      <c r="A1518">
        <v>2015136</v>
      </c>
      <c r="B1518" t="s">
        <v>15</v>
      </c>
      <c r="C1518" s="1">
        <v>42322</v>
      </c>
      <c r="D1518" s="1">
        <v>42383</v>
      </c>
      <c r="E1518">
        <v>34</v>
      </c>
      <c r="F1518">
        <v>29</v>
      </c>
      <c r="G1518">
        <v>47</v>
      </c>
      <c r="H1518">
        <v>10</v>
      </c>
      <c r="I1518">
        <v>37</v>
      </c>
      <c r="J1518">
        <v>10</v>
      </c>
    </row>
    <row r="1519" spans="1:10" x14ac:dyDescent="0.3">
      <c r="A1519">
        <v>2015135</v>
      </c>
      <c r="B1519" t="s">
        <v>11</v>
      </c>
      <c r="C1519" s="1">
        <v>42319</v>
      </c>
      <c r="D1519" s="1">
        <v>42380</v>
      </c>
      <c r="E1519">
        <v>17</v>
      </c>
      <c r="F1519">
        <v>1</v>
      </c>
      <c r="G1519">
        <v>6</v>
      </c>
      <c r="H1519">
        <v>13</v>
      </c>
      <c r="I1519">
        <v>15</v>
      </c>
      <c r="J1519">
        <v>2</v>
      </c>
    </row>
    <row r="1520" spans="1:10" x14ac:dyDescent="0.3">
      <c r="A1520">
        <v>2015134</v>
      </c>
      <c r="B1520" t="s">
        <v>13</v>
      </c>
      <c r="C1520" s="1">
        <v>42317</v>
      </c>
      <c r="D1520" s="1">
        <v>42378</v>
      </c>
      <c r="E1520">
        <v>25</v>
      </c>
      <c r="F1520">
        <v>32</v>
      </c>
      <c r="G1520">
        <v>8</v>
      </c>
      <c r="H1520">
        <v>37</v>
      </c>
      <c r="I1520">
        <v>39</v>
      </c>
      <c r="J1520">
        <v>10</v>
      </c>
    </row>
    <row r="1521" spans="1:10" x14ac:dyDescent="0.3">
      <c r="A1521">
        <v>2015133</v>
      </c>
      <c r="B1521" t="s">
        <v>15</v>
      </c>
      <c r="C1521" s="1">
        <v>42315</v>
      </c>
      <c r="D1521" s="1">
        <v>42376</v>
      </c>
      <c r="E1521">
        <v>7</v>
      </c>
      <c r="F1521">
        <v>32</v>
      </c>
      <c r="G1521">
        <v>4</v>
      </c>
      <c r="H1521">
        <v>23</v>
      </c>
      <c r="I1521">
        <v>28</v>
      </c>
      <c r="J1521">
        <v>1</v>
      </c>
    </row>
    <row r="1522" spans="1:10" x14ac:dyDescent="0.3">
      <c r="A1522">
        <v>2015132</v>
      </c>
      <c r="B1522" t="s">
        <v>11</v>
      </c>
      <c r="C1522" s="1">
        <v>42312</v>
      </c>
      <c r="D1522" s="1">
        <v>42373</v>
      </c>
      <c r="E1522">
        <v>32</v>
      </c>
      <c r="F1522">
        <v>11</v>
      </c>
      <c r="G1522">
        <v>8</v>
      </c>
      <c r="H1522">
        <v>21</v>
      </c>
      <c r="I1522">
        <v>15</v>
      </c>
      <c r="J1522">
        <v>6</v>
      </c>
    </row>
    <row r="1523" spans="1:10" x14ac:dyDescent="0.3">
      <c r="A1523">
        <v>2015131</v>
      </c>
      <c r="B1523" t="s">
        <v>13</v>
      </c>
      <c r="C1523" s="1">
        <v>42310</v>
      </c>
      <c r="D1523" s="1">
        <v>42371</v>
      </c>
      <c r="E1523">
        <v>21</v>
      </c>
      <c r="F1523">
        <v>32</v>
      </c>
      <c r="G1523">
        <v>8</v>
      </c>
      <c r="H1523">
        <v>48</v>
      </c>
      <c r="I1523">
        <v>7</v>
      </c>
      <c r="J1523">
        <v>4</v>
      </c>
    </row>
    <row r="1524" spans="1:10" x14ac:dyDescent="0.3">
      <c r="A1524">
        <v>2015130</v>
      </c>
      <c r="B1524" t="s">
        <v>15</v>
      </c>
      <c r="C1524" s="1">
        <v>42308</v>
      </c>
      <c r="D1524" s="1">
        <v>42369</v>
      </c>
      <c r="E1524">
        <v>33</v>
      </c>
      <c r="F1524">
        <v>36</v>
      </c>
      <c r="G1524">
        <v>48</v>
      </c>
      <c r="H1524">
        <v>43</v>
      </c>
      <c r="I1524">
        <v>34</v>
      </c>
      <c r="J1524">
        <v>10</v>
      </c>
    </row>
    <row r="1525" spans="1:10" x14ac:dyDescent="0.3">
      <c r="A1525">
        <v>2015129</v>
      </c>
      <c r="B1525" t="s">
        <v>11</v>
      </c>
      <c r="C1525" s="1">
        <v>42305</v>
      </c>
      <c r="D1525" s="1">
        <v>42366</v>
      </c>
      <c r="E1525">
        <v>49</v>
      </c>
      <c r="F1525">
        <v>2</v>
      </c>
      <c r="G1525">
        <v>17</v>
      </c>
      <c r="H1525">
        <v>30</v>
      </c>
      <c r="I1525">
        <v>5</v>
      </c>
      <c r="J1525">
        <v>2</v>
      </c>
    </row>
    <row r="1526" spans="1:10" x14ac:dyDescent="0.3">
      <c r="A1526">
        <v>2015128</v>
      </c>
      <c r="B1526" t="s">
        <v>13</v>
      </c>
      <c r="C1526" s="1">
        <v>42303</v>
      </c>
      <c r="D1526" s="1">
        <v>42364</v>
      </c>
      <c r="E1526">
        <v>17</v>
      </c>
      <c r="F1526">
        <v>19</v>
      </c>
      <c r="G1526">
        <v>23</v>
      </c>
      <c r="H1526">
        <v>4</v>
      </c>
      <c r="I1526">
        <v>49</v>
      </c>
      <c r="J1526">
        <v>3</v>
      </c>
    </row>
    <row r="1527" spans="1:10" x14ac:dyDescent="0.3">
      <c r="A1527">
        <v>2015127</v>
      </c>
      <c r="B1527" t="s">
        <v>15</v>
      </c>
      <c r="C1527" s="1">
        <v>42301</v>
      </c>
      <c r="D1527" s="1">
        <v>42362</v>
      </c>
      <c r="E1527">
        <v>7</v>
      </c>
      <c r="F1527">
        <v>12</v>
      </c>
      <c r="G1527">
        <v>39</v>
      </c>
      <c r="H1527">
        <v>29</v>
      </c>
      <c r="I1527">
        <v>11</v>
      </c>
      <c r="J1527">
        <v>2</v>
      </c>
    </row>
    <row r="1528" spans="1:10" x14ac:dyDescent="0.3">
      <c r="A1528">
        <v>2015126</v>
      </c>
      <c r="B1528" t="s">
        <v>11</v>
      </c>
      <c r="C1528" s="1">
        <v>42298</v>
      </c>
      <c r="D1528" s="1">
        <v>42359</v>
      </c>
      <c r="E1528">
        <v>25</v>
      </c>
      <c r="F1528">
        <v>35</v>
      </c>
      <c r="G1528">
        <v>22</v>
      </c>
      <c r="H1528">
        <v>26</v>
      </c>
      <c r="I1528">
        <v>31</v>
      </c>
      <c r="J1528">
        <v>6</v>
      </c>
    </row>
    <row r="1529" spans="1:10" x14ac:dyDescent="0.3">
      <c r="A1529">
        <v>2015125</v>
      </c>
      <c r="B1529" t="s">
        <v>13</v>
      </c>
      <c r="C1529" s="1">
        <v>42296</v>
      </c>
      <c r="D1529" s="1">
        <v>42357</v>
      </c>
      <c r="E1529">
        <v>36</v>
      </c>
      <c r="F1529">
        <v>33</v>
      </c>
      <c r="G1529">
        <v>31</v>
      </c>
      <c r="H1529">
        <v>48</v>
      </c>
      <c r="I1529">
        <v>47</v>
      </c>
      <c r="J1529">
        <v>7</v>
      </c>
    </row>
    <row r="1530" spans="1:10" x14ac:dyDescent="0.3">
      <c r="A1530">
        <v>2015124</v>
      </c>
      <c r="B1530" t="s">
        <v>15</v>
      </c>
      <c r="C1530" s="1">
        <v>42294</v>
      </c>
      <c r="D1530" s="1">
        <v>42355</v>
      </c>
      <c r="E1530">
        <v>22</v>
      </c>
      <c r="F1530">
        <v>33</v>
      </c>
      <c r="G1530">
        <v>14</v>
      </c>
      <c r="H1530">
        <v>46</v>
      </c>
      <c r="I1530">
        <v>9</v>
      </c>
      <c r="J1530">
        <v>8</v>
      </c>
    </row>
    <row r="1531" spans="1:10" x14ac:dyDescent="0.3">
      <c r="A1531">
        <v>2015123</v>
      </c>
      <c r="B1531" t="s">
        <v>11</v>
      </c>
      <c r="C1531" s="1">
        <v>42291</v>
      </c>
      <c r="D1531" s="1">
        <v>42352</v>
      </c>
      <c r="E1531">
        <v>38</v>
      </c>
      <c r="F1531">
        <v>20</v>
      </c>
      <c r="G1531">
        <v>33</v>
      </c>
      <c r="H1531">
        <v>6</v>
      </c>
      <c r="I1531">
        <v>35</v>
      </c>
      <c r="J1531">
        <v>2</v>
      </c>
    </row>
    <row r="1532" spans="1:10" x14ac:dyDescent="0.3">
      <c r="A1532">
        <v>2015122</v>
      </c>
      <c r="B1532" t="s">
        <v>13</v>
      </c>
      <c r="C1532" s="1">
        <v>42289</v>
      </c>
      <c r="D1532" s="1">
        <v>42350</v>
      </c>
      <c r="E1532">
        <v>1</v>
      </c>
      <c r="F1532">
        <v>16</v>
      </c>
      <c r="G1532">
        <v>49</v>
      </c>
      <c r="H1532">
        <v>3</v>
      </c>
      <c r="I1532">
        <v>4</v>
      </c>
      <c r="J1532">
        <v>4</v>
      </c>
    </row>
    <row r="1533" spans="1:10" x14ac:dyDescent="0.3">
      <c r="A1533">
        <v>2015121</v>
      </c>
      <c r="B1533" t="s">
        <v>15</v>
      </c>
      <c r="C1533" s="1">
        <v>42287</v>
      </c>
      <c r="D1533" s="1">
        <v>42348</v>
      </c>
      <c r="E1533">
        <v>41</v>
      </c>
      <c r="F1533">
        <v>23</v>
      </c>
      <c r="G1533">
        <v>15</v>
      </c>
      <c r="H1533">
        <v>30</v>
      </c>
      <c r="I1533">
        <v>45</v>
      </c>
      <c r="J1533">
        <v>7</v>
      </c>
    </row>
    <row r="1534" spans="1:10" x14ac:dyDescent="0.3">
      <c r="A1534">
        <v>2015120</v>
      </c>
      <c r="B1534" t="s">
        <v>11</v>
      </c>
      <c r="C1534" s="1">
        <v>42284</v>
      </c>
      <c r="D1534" s="1">
        <v>42345</v>
      </c>
      <c r="E1534">
        <v>29</v>
      </c>
      <c r="F1534">
        <v>27</v>
      </c>
      <c r="G1534">
        <v>2</v>
      </c>
      <c r="H1534">
        <v>14</v>
      </c>
      <c r="I1534">
        <v>28</v>
      </c>
      <c r="J1534">
        <v>9</v>
      </c>
    </row>
    <row r="1535" spans="1:10" x14ac:dyDescent="0.3">
      <c r="A1535">
        <v>2015119</v>
      </c>
      <c r="B1535" t="s">
        <v>13</v>
      </c>
      <c r="C1535" s="1">
        <v>42282</v>
      </c>
      <c r="D1535" s="1">
        <v>42343</v>
      </c>
      <c r="E1535">
        <v>27</v>
      </c>
      <c r="F1535">
        <v>28</v>
      </c>
      <c r="G1535">
        <v>13</v>
      </c>
      <c r="H1535">
        <v>31</v>
      </c>
      <c r="I1535">
        <v>42</v>
      </c>
      <c r="J1535">
        <v>6</v>
      </c>
    </row>
    <row r="1536" spans="1:10" x14ac:dyDescent="0.3">
      <c r="A1536">
        <v>2015118</v>
      </c>
      <c r="B1536" t="s">
        <v>15</v>
      </c>
      <c r="C1536" s="1">
        <v>42280</v>
      </c>
      <c r="D1536" s="1">
        <v>42341</v>
      </c>
      <c r="E1536">
        <v>27</v>
      </c>
      <c r="F1536">
        <v>18</v>
      </c>
      <c r="G1536">
        <v>8</v>
      </c>
      <c r="H1536">
        <v>37</v>
      </c>
      <c r="I1536">
        <v>20</v>
      </c>
      <c r="J1536">
        <v>4</v>
      </c>
    </row>
    <row r="1537" spans="1:10" x14ac:dyDescent="0.3">
      <c r="A1537">
        <v>2015117</v>
      </c>
      <c r="B1537" t="s">
        <v>11</v>
      </c>
      <c r="C1537" s="1">
        <v>42277</v>
      </c>
      <c r="D1537" s="1">
        <v>42338</v>
      </c>
      <c r="E1537">
        <v>16</v>
      </c>
      <c r="F1537">
        <v>18</v>
      </c>
      <c r="G1537">
        <v>15</v>
      </c>
      <c r="H1537">
        <v>35</v>
      </c>
      <c r="I1537">
        <v>26</v>
      </c>
      <c r="J1537">
        <v>7</v>
      </c>
    </row>
    <row r="1538" spans="1:10" x14ac:dyDescent="0.3">
      <c r="A1538">
        <v>2015116</v>
      </c>
      <c r="B1538" t="s">
        <v>13</v>
      </c>
      <c r="C1538" s="1">
        <v>42275</v>
      </c>
      <c r="D1538" s="1">
        <v>42336</v>
      </c>
      <c r="E1538">
        <v>23</v>
      </c>
      <c r="F1538">
        <v>39</v>
      </c>
      <c r="G1538">
        <v>37</v>
      </c>
      <c r="H1538">
        <v>36</v>
      </c>
      <c r="I1538">
        <v>49</v>
      </c>
      <c r="J1538">
        <v>8</v>
      </c>
    </row>
    <row r="1539" spans="1:10" x14ac:dyDescent="0.3">
      <c r="A1539">
        <v>2015115</v>
      </c>
      <c r="B1539" t="s">
        <v>15</v>
      </c>
      <c r="C1539" s="1">
        <v>42273</v>
      </c>
      <c r="D1539" s="1">
        <v>42334</v>
      </c>
      <c r="E1539">
        <v>14</v>
      </c>
      <c r="F1539">
        <v>13</v>
      </c>
      <c r="G1539">
        <v>4</v>
      </c>
      <c r="H1539">
        <v>24</v>
      </c>
      <c r="I1539">
        <v>21</v>
      </c>
      <c r="J1539">
        <v>1</v>
      </c>
    </row>
    <row r="1540" spans="1:10" x14ac:dyDescent="0.3">
      <c r="A1540">
        <v>2015114</v>
      </c>
      <c r="B1540" t="s">
        <v>11</v>
      </c>
      <c r="C1540" s="1">
        <v>42270</v>
      </c>
      <c r="D1540" s="1">
        <v>42331</v>
      </c>
      <c r="E1540">
        <v>35</v>
      </c>
      <c r="F1540">
        <v>49</v>
      </c>
      <c r="G1540">
        <v>18</v>
      </c>
      <c r="H1540">
        <v>20</v>
      </c>
      <c r="I1540">
        <v>31</v>
      </c>
      <c r="J1540">
        <v>3</v>
      </c>
    </row>
    <row r="1541" spans="1:10" x14ac:dyDescent="0.3">
      <c r="A1541">
        <v>2015113</v>
      </c>
      <c r="B1541" t="s">
        <v>13</v>
      </c>
      <c r="C1541" s="1">
        <v>42268</v>
      </c>
      <c r="D1541" s="1">
        <v>42329</v>
      </c>
      <c r="E1541">
        <v>42</v>
      </c>
      <c r="F1541">
        <v>47</v>
      </c>
      <c r="G1541">
        <v>28</v>
      </c>
      <c r="H1541">
        <v>27</v>
      </c>
      <c r="I1541">
        <v>12</v>
      </c>
      <c r="J1541">
        <v>5</v>
      </c>
    </row>
    <row r="1542" spans="1:10" x14ac:dyDescent="0.3">
      <c r="A1542">
        <v>2015112</v>
      </c>
      <c r="B1542" t="s">
        <v>15</v>
      </c>
      <c r="C1542" s="1">
        <v>42266</v>
      </c>
      <c r="D1542" s="1">
        <v>42327</v>
      </c>
      <c r="E1542">
        <v>2</v>
      </c>
      <c r="F1542">
        <v>25</v>
      </c>
      <c r="G1542">
        <v>43</v>
      </c>
      <c r="H1542">
        <v>16</v>
      </c>
      <c r="I1542">
        <v>33</v>
      </c>
      <c r="J1542">
        <v>9</v>
      </c>
    </row>
    <row r="1543" spans="1:10" x14ac:dyDescent="0.3">
      <c r="A1543">
        <v>2015111</v>
      </c>
      <c r="B1543" t="s">
        <v>11</v>
      </c>
      <c r="C1543" s="1">
        <v>42263</v>
      </c>
      <c r="D1543" s="1">
        <v>42324</v>
      </c>
      <c r="E1543">
        <v>7</v>
      </c>
      <c r="F1543">
        <v>34</v>
      </c>
      <c r="G1543">
        <v>42</v>
      </c>
      <c r="H1543">
        <v>11</v>
      </c>
      <c r="I1543">
        <v>17</v>
      </c>
      <c r="J1543">
        <v>6</v>
      </c>
    </row>
    <row r="1544" spans="1:10" x14ac:dyDescent="0.3">
      <c r="A1544">
        <v>2015110</v>
      </c>
      <c r="B1544" t="s">
        <v>13</v>
      </c>
      <c r="C1544" s="1">
        <v>42261</v>
      </c>
      <c r="D1544" s="1">
        <v>42322</v>
      </c>
      <c r="E1544">
        <v>3</v>
      </c>
      <c r="F1544">
        <v>43</v>
      </c>
      <c r="G1544">
        <v>48</v>
      </c>
      <c r="H1544">
        <v>37</v>
      </c>
      <c r="I1544">
        <v>49</v>
      </c>
      <c r="J1544">
        <v>2</v>
      </c>
    </row>
    <row r="1545" spans="1:10" x14ac:dyDescent="0.3">
      <c r="A1545">
        <v>2015109</v>
      </c>
      <c r="B1545" t="s">
        <v>15</v>
      </c>
      <c r="C1545" s="1">
        <v>42259</v>
      </c>
      <c r="D1545" s="1">
        <v>42320</v>
      </c>
      <c r="E1545">
        <v>41</v>
      </c>
      <c r="F1545">
        <v>1</v>
      </c>
      <c r="G1545">
        <v>30</v>
      </c>
      <c r="H1545">
        <v>38</v>
      </c>
      <c r="I1545">
        <v>31</v>
      </c>
      <c r="J1545">
        <v>10</v>
      </c>
    </row>
    <row r="1546" spans="1:10" x14ac:dyDescent="0.3">
      <c r="A1546">
        <v>2015108</v>
      </c>
      <c r="B1546" t="s">
        <v>11</v>
      </c>
      <c r="C1546" s="1">
        <v>42256</v>
      </c>
      <c r="D1546" s="1">
        <v>42317</v>
      </c>
      <c r="E1546">
        <v>3</v>
      </c>
      <c r="F1546">
        <v>19</v>
      </c>
      <c r="G1546">
        <v>10</v>
      </c>
      <c r="H1546">
        <v>44</v>
      </c>
      <c r="I1546">
        <v>41</v>
      </c>
      <c r="J1546">
        <v>7</v>
      </c>
    </row>
    <row r="1547" spans="1:10" x14ac:dyDescent="0.3">
      <c r="A1547">
        <v>2015107</v>
      </c>
      <c r="B1547" t="s">
        <v>13</v>
      </c>
      <c r="C1547" s="1">
        <v>42254</v>
      </c>
      <c r="D1547" s="1">
        <v>42315</v>
      </c>
      <c r="E1547">
        <v>5</v>
      </c>
      <c r="F1547">
        <v>19</v>
      </c>
      <c r="G1547">
        <v>21</v>
      </c>
      <c r="H1547">
        <v>32</v>
      </c>
      <c r="I1547">
        <v>29</v>
      </c>
      <c r="J1547">
        <v>3</v>
      </c>
    </row>
    <row r="1548" spans="1:10" x14ac:dyDescent="0.3">
      <c r="A1548">
        <v>2015106</v>
      </c>
      <c r="B1548" t="s">
        <v>15</v>
      </c>
      <c r="C1548" s="1">
        <v>42252</v>
      </c>
      <c r="D1548" s="1">
        <v>42313</v>
      </c>
      <c r="E1548">
        <v>24</v>
      </c>
      <c r="F1548">
        <v>45</v>
      </c>
      <c r="G1548">
        <v>14</v>
      </c>
      <c r="H1548">
        <v>25</v>
      </c>
      <c r="I1548">
        <v>42</v>
      </c>
      <c r="J1548">
        <v>9</v>
      </c>
    </row>
    <row r="1549" spans="1:10" x14ac:dyDescent="0.3">
      <c r="A1549">
        <v>2015105</v>
      </c>
      <c r="B1549" t="s">
        <v>11</v>
      </c>
      <c r="C1549" s="1">
        <v>42249</v>
      </c>
      <c r="D1549" s="1">
        <v>42310</v>
      </c>
      <c r="E1549">
        <v>29</v>
      </c>
      <c r="F1549">
        <v>6</v>
      </c>
      <c r="G1549">
        <v>9</v>
      </c>
      <c r="H1549">
        <v>17</v>
      </c>
      <c r="I1549">
        <v>28</v>
      </c>
      <c r="J1549">
        <v>2</v>
      </c>
    </row>
    <row r="1550" spans="1:10" x14ac:dyDescent="0.3">
      <c r="A1550">
        <v>2015104</v>
      </c>
      <c r="B1550" t="s">
        <v>13</v>
      </c>
      <c r="C1550" s="1">
        <v>42247</v>
      </c>
      <c r="D1550" s="1">
        <v>42308</v>
      </c>
      <c r="E1550">
        <v>12</v>
      </c>
      <c r="F1550">
        <v>41</v>
      </c>
      <c r="G1550">
        <v>38</v>
      </c>
      <c r="H1550">
        <v>1</v>
      </c>
      <c r="I1550">
        <v>31</v>
      </c>
      <c r="J1550">
        <v>4</v>
      </c>
    </row>
    <row r="1551" spans="1:10" x14ac:dyDescent="0.3">
      <c r="A1551">
        <v>2015103</v>
      </c>
      <c r="B1551" t="s">
        <v>15</v>
      </c>
      <c r="C1551" s="1">
        <v>42245</v>
      </c>
      <c r="D1551" s="1">
        <v>42306</v>
      </c>
      <c r="E1551">
        <v>43</v>
      </c>
      <c r="F1551">
        <v>40</v>
      </c>
      <c r="G1551">
        <v>2</v>
      </c>
      <c r="H1551">
        <v>38</v>
      </c>
      <c r="I1551">
        <v>23</v>
      </c>
      <c r="J1551">
        <v>8</v>
      </c>
    </row>
    <row r="1552" spans="1:10" x14ac:dyDescent="0.3">
      <c r="A1552">
        <v>2015102</v>
      </c>
      <c r="B1552" t="s">
        <v>11</v>
      </c>
      <c r="C1552" s="1">
        <v>42242</v>
      </c>
      <c r="D1552" s="1">
        <v>42303</v>
      </c>
      <c r="E1552">
        <v>44</v>
      </c>
      <c r="F1552">
        <v>26</v>
      </c>
      <c r="G1552">
        <v>41</v>
      </c>
      <c r="H1552">
        <v>15</v>
      </c>
      <c r="I1552">
        <v>37</v>
      </c>
      <c r="J1552">
        <v>8</v>
      </c>
    </row>
    <row r="1553" spans="1:10" x14ac:dyDescent="0.3">
      <c r="A1553">
        <v>2015101</v>
      </c>
      <c r="B1553" t="s">
        <v>13</v>
      </c>
      <c r="C1553" s="1">
        <v>42240</v>
      </c>
      <c r="D1553" s="1">
        <v>42301</v>
      </c>
      <c r="E1553">
        <v>6</v>
      </c>
      <c r="F1553">
        <v>5</v>
      </c>
      <c r="G1553">
        <v>17</v>
      </c>
      <c r="H1553">
        <v>42</v>
      </c>
      <c r="I1553">
        <v>30</v>
      </c>
      <c r="J1553">
        <v>1</v>
      </c>
    </row>
    <row r="1554" spans="1:10" x14ac:dyDescent="0.3">
      <c r="A1554">
        <v>2015100</v>
      </c>
      <c r="B1554" t="s">
        <v>15</v>
      </c>
      <c r="C1554" s="1">
        <v>42238</v>
      </c>
      <c r="D1554" s="1">
        <v>42299</v>
      </c>
      <c r="E1554">
        <v>19</v>
      </c>
      <c r="F1554">
        <v>4</v>
      </c>
      <c r="G1554">
        <v>20</v>
      </c>
      <c r="H1554">
        <v>29</v>
      </c>
      <c r="I1554">
        <v>49</v>
      </c>
      <c r="J1554">
        <v>9</v>
      </c>
    </row>
    <row r="1555" spans="1:10" x14ac:dyDescent="0.3">
      <c r="A1555">
        <v>2015099</v>
      </c>
      <c r="B1555" t="s">
        <v>11</v>
      </c>
      <c r="C1555" s="1">
        <v>42235</v>
      </c>
      <c r="D1555" s="1">
        <v>42296</v>
      </c>
      <c r="E1555">
        <v>21</v>
      </c>
      <c r="F1555">
        <v>6</v>
      </c>
      <c r="G1555">
        <v>45</v>
      </c>
      <c r="H1555">
        <v>34</v>
      </c>
      <c r="I1555">
        <v>38</v>
      </c>
      <c r="J1555">
        <v>4</v>
      </c>
    </row>
    <row r="1556" spans="1:10" x14ac:dyDescent="0.3">
      <c r="A1556">
        <v>2015098</v>
      </c>
      <c r="B1556" t="s">
        <v>13</v>
      </c>
      <c r="C1556" s="1">
        <v>42233</v>
      </c>
      <c r="D1556" s="1">
        <v>42294</v>
      </c>
      <c r="E1556">
        <v>29</v>
      </c>
      <c r="F1556">
        <v>9</v>
      </c>
      <c r="G1556">
        <v>26</v>
      </c>
      <c r="H1556">
        <v>36</v>
      </c>
      <c r="I1556">
        <v>42</v>
      </c>
      <c r="J1556">
        <v>1</v>
      </c>
    </row>
    <row r="1557" spans="1:10" x14ac:dyDescent="0.3">
      <c r="A1557">
        <v>2015097</v>
      </c>
      <c r="B1557" t="s">
        <v>15</v>
      </c>
      <c r="C1557" s="1">
        <v>42231</v>
      </c>
      <c r="D1557" s="1">
        <v>42292</v>
      </c>
      <c r="E1557">
        <v>49</v>
      </c>
      <c r="F1557">
        <v>13</v>
      </c>
      <c r="G1557">
        <v>6</v>
      </c>
      <c r="H1557">
        <v>25</v>
      </c>
      <c r="I1557">
        <v>47</v>
      </c>
      <c r="J1557">
        <v>4</v>
      </c>
    </row>
    <row r="1558" spans="1:10" x14ac:dyDescent="0.3">
      <c r="A1558">
        <v>2015096</v>
      </c>
      <c r="B1558" t="s">
        <v>11</v>
      </c>
      <c r="C1558" s="1">
        <v>42228</v>
      </c>
      <c r="D1558" s="1">
        <v>42289</v>
      </c>
      <c r="E1558">
        <v>15</v>
      </c>
      <c r="F1558">
        <v>43</v>
      </c>
      <c r="G1558">
        <v>1</v>
      </c>
      <c r="H1558">
        <v>24</v>
      </c>
      <c r="I1558">
        <v>8</v>
      </c>
      <c r="J1558">
        <v>2</v>
      </c>
    </row>
    <row r="1559" spans="1:10" x14ac:dyDescent="0.3">
      <c r="A1559">
        <v>2015095</v>
      </c>
      <c r="B1559" t="s">
        <v>13</v>
      </c>
      <c r="C1559" s="1">
        <v>42226</v>
      </c>
      <c r="D1559" s="1">
        <v>42287</v>
      </c>
      <c r="E1559">
        <v>37</v>
      </c>
      <c r="F1559">
        <v>44</v>
      </c>
      <c r="G1559">
        <v>14</v>
      </c>
      <c r="H1559">
        <v>12</v>
      </c>
      <c r="I1559">
        <v>28</v>
      </c>
      <c r="J1559">
        <v>5</v>
      </c>
    </row>
    <row r="1560" spans="1:10" x14ac:dyDescent="0.3">
      <c r="A1560">
        <v>2015094</v>
      </c>
      <c r="B1560" t="s">
        <v>15</v>
      </c>
      <c r="C1560" s="1">
        <v>42224</v>
      </c>
      <c r="D1560" s="1">
        <v>42285</v>
      </c>
      <c r="E1560">
        <v>12</v>
      </c>
      <c r="F1560">
        <v>8</v>
      </c>
      <c r="G1560">
        <v>11</v>
      </c>
      <c r="H1560">
        <v>35</v>
      </c>
      <c r="I1560">
        <v>33</v>
      </c>
      <c r="J1560">
        <v>9</v>
      </c>
    </row>
    <row r="1561" spans="1:10" x14ac:dyDescent="0.3">
      <c r="A1561">
        <v>2015093</v>
      </c>
      <c r="B1561" t="s">
        <v>11</v>
      </c>
      <c r="C1561" s="1">
        <v>42221</v>
      </c>
      <c r="D1561" s="1">
        <v>42282</v>
      </c>
      <c r="E1561">
        <v>34</v>
      </c>
      <c r="F1561">
        <v>10</v>
      </c>
      <c r="G1561">
        <v>22</v>
      </c>
      <c r="H1561">
        <v>36</v>
      </c>
      <c r="I1561">
        <v>9</v>
      </c>
      <c r="J1561">
        <v>4</v>
      </c>
    </row>
    <row r="1562" spans="1:10" x14ac:dyDescent="0.3">
      <c r="A1562">
        <v>2015092</v>
      </c>
      <c r="B1562" t="s">
        <v>13</v>
      </c>
      <c r="C1562" s="1">
        <v>42219</v>
      </c>
      <c r="D1562" s="1">
        <v>42280</v>
      </c>
      <c r="E1562">
        <v>48</v>
      </c>
      <c r="F1562">
        <v>10</v>
      </c>
      <c r="G1562">
        <v>49</v>
      </c>
      <c r="H1562">
        <v>1</v>
      </c>
      <c r="I1562">
        <v>39</v>
      </c>
      <c r="J1562">
        <v>1</v>
      </c>
    </row>
    <row r="1563" spans="1:10" x14ac:dyDescent="0.3">
      <c r="A1563">
        <v>2015091</v>
      </c>
      <c r="B1563" t="s">
        <v>15</v>
      </c>
      <c r="C1563" s="1">
        <v>42217</v>
      </c>
      <c r="D1563" s="1">
        <v>42278</v>
      </c>
      <c r="E1563">
        <v>9</v>
      </c>
      <c r="F1563">
        <v>31</v>
      </c>
      <c r="G1563">
        <v>24</v>
      </c>
      <c r="H1563">
        <v>34</v>
      </c>
      <c r="I1563">
        <v>23</v>
      </c>
      <c r="J1563">
        <v>9</v>
      </c>
    </row>
    <row r="1564" spans="1:10" x14ac:dyDescent="0.3">
      <c r="A1564">
        <v>2015090</v>
      </c>
      <c r="B1564" t="s">
        <v>11</v>
      </c>
      <c r="C1564" s="1">
        <v>42214</v>
      </c>
      <c r="D1564" s="1">
        <v>42275</v>
      </c>
      <c r="E1564">
        <v>22</v>
      </c>
      <c r="F1564">
        <v>2</v>
      </c>
      <c r="G1564">
        <v>3</v>
      </c>
      <c r="H1564">
        <v>42</v>
      </c>
      <c r="I1564">
        <v>36</v>
      </c>
      <c r="J1564">
        <v>9</v>
      </c>
    </row>
    <row r="1565" spans="1:10" x14ac:dyDescent="0.3">
      <c r="A1565">
        <v>2015089</v>
      </c>
      <c r="B1565" t="s">
        <v>13</v>
      </c>
      <c r="C1565" s="1">
        <v>42212</v>
      </c>
      <c r="D1565" s="1">
        <v>42273</v>
      </c>
      <c r="E1565">
        <v>14</v>
      </c>
      <c r="F1565">
        <v>28</v>
      </c>
      <c r="G1565">
        <v>37</v>
      </c>
      <c r="H1565">
        <v>41</v>
      </c>
      <c r="I1565">
        <v>6</v>
      </c>
      <c r="J1565">
        <v>5</v>
      </c>
    </row>
    <row r="1566" spans="1:10" x14ac:dyDescent="0.3">
      <c r="A1566">
        <v>2015088</v>
      </c>
      <c r="B1566" t="s">
        <v>15</v>
      </c>
      <c r="C1566" s="1">
        <v>42210</v>
      </c>
      <c r="D1566" s="1">
        <v>42271</v>
      </c>
      <c r="E1566">
        <v>43</v>
      </c>
      <c r="F1566">
        <v>7</v>
      </c>
      <c r="G1566">
        <v>5</v>
      </c>
      <c r="H1566">
        <v>10</v>
      </c>
      <c r="I1566">
        <v>13</v>
      </c>
      <c r="J1566">
        <v>4</v>
      </c>
    </row>
    <row r="1567" spans="1:10" x14ac:dyDescent="0.3">
      <c r="A1567">
        <v>2015087</v>
      </c>
      <c r="B1567" t="s">
        <v>11</v>
      </c>
      <c r="C1567" s="1">
        <v>42207</v>
      </c>
      <c r="D1567" s="1">
        <v>42268</v>
      </c>
      <c r="E1567">
        <v>36</v>
      </c>
      <c r="F1567">
        <v>30</v>
      </c>
      <c r="G1567">
        <v>33</v>
      </c>
      <c r="H1567">
        <v>31</v>
      </c>
      <c r="I1567">
        <v>24</v>
      </c>
      <c r="J1567">
        <v>1</v>
      </c>
    </row>
    <row r="1568" spans="1:10" x14ac:dyDescent="0.3">
      <c r="A1568">
        <v>2015086</v>
      </c>
      <c r="B1568" t="s">
        <v>13</v>
      </c>
      <c r="C1568" s="1">
        <v>42205</v>
      </c>
      <c r="D1568" s="1">
        <v>42266</v>
      </c>
      <c r="E1568">
        <v>31</v>
      </c>
      <c r="F1568">
        <v>17</v>
      </c>
      <c r="G1568">
        <v>2</v>
      </c>
      <c r="H1568">
        <v>24</v>
      </c>
      <c r="I1568">
        <v>29</v>
      </c>
      <c r="J1568">
        <v>1</v>
      </c>
    </row>
    <row r="1569" spans="1:10" x14ac:dyDescent="0.3">
      <c r="A1569">
        <v>2015085</v>
      </c>
      <c r="B1569" t="s">
        <v>15</v>
      </c>
      <c r="C1569" s="1">
        <v>42203</v>
      </c>
      <c r="D1569" s="1">
        <v>42264</v>
      </c>
      <c r="E1569">
        <v>45</v>
      </c>
      <c r="F1569">
        <v>41</v>
      </c>
      <c r="G1569">
        <v>37</v>
      </c>
      <c r="H1569">
        <v>35</v>
      </c>
      <c r="I1569">
        <v>18</v>
      </c>
      <c r="J1569">
        <v>3</v>
      </c>
    </row>
    <row r="1570" spans="1:10" x14ac:dyDescent="0.3">
      <c r="A1570">
        <v>2015084</v>
      </c>
      <c r="B1570" t="s">
        <v>11</v>
      </c>
      <c r="C1570" s="1">
        <v>42200</v>
      </c>
      <c r="D1570" s="1">
        <v>42261</v>
      </c>
      <c r="E1570">
        <v>46</v>
      </c>
      <c r="F1570">
        <v>2</v>
      </c>
      <c r="G1570">
        <v>30</v>
      </c>
      <c r="H1570">
        <v>43</v>
      </c>
      <c r="I1570">
        <v>14</v>
      </c>
      <c r="J1570">
        <v>8</v>
      </c>
    </row>
    <row r="1571" spans="1:10" x14ac:dyDescent="0.3">
      <c r="A1571">
        <v>2015083</v>
      </c>
      <c r="B1571" t="s">
        <v>13</v>
      </c>
      <c r="C1571" s="1">
        <v>42198</v>
      </c>
      <c r="D1571" s="1">
        <v>42259</v>
      </c>
      <c r="E1571">
        <v>22</v>
      </c>
      <c r="F1571">
        <v>39</v>
      </c>
      <c r="G1571">
        <v>31</v>
      </c>
      <c r="H1571">
        <v>37</v>
      </c>
      <c r="I1571">
        <v>29</v>
      </c>
      <c r="J1571">
        <v>8</v>
      </c>
    </row>
    <row r="1572" spans="1:10" x14ac:dyDescent="0.3">
      <c r="A1572">
        <v>2015082</v>
      </c>
      <c r="B1572" t="s">
        <v>15</v>
      </c>
      <c r="C1572" s="1">
        <v>42196</v>
      </c>
      <c r="D1572" s="1">
        <v>42257</v>
      </c>
      <c r="E1572">
        <v>14</v>
      </c>
      <c r="F1572">
        <v>26</v>
      </c>
      <c r="G1572">
        <v>4</v>
      </c>
      <c r="H1572">
        <v>23</v>
      </c>
      <c r="I1572">
        <v>36</v>
      </c>
      <c r="J1572">
        <v>1</v>
      </c>
    </row>
    <row r="1573" spans="1:10" x14ac:dyDescent="0.3">
      <c r="A1573">
        <v>2015081</v>
      </c>
      <c r="B1573" t="s">
        <v>11</v>
      </c>
      <c r="C1573" s="1">
        <v>42193</v>
      </c>
      <c r="D1573" s="1">
        <v>42254</v>
      </c>
      <c r="E1573">
        <v>5</v>
      </c>
      <c r="F1573">
        <v>39</v>
      </c>
      <c r="G1573">
        <v>32</v>
      </c>
      <c r="H1573">
        <v>42</v>
      </c>
      <c r="I1573">
        <v>20</v>
      </c>
      <c r="J1573">
        <v>7</v>
      </c>
    </row>
    <row r="1574" spans="1:10" x14ac:dyDescent="0.3">
      <c r="A1574">
        <v>2015080</v>
      </c>
      <c r="B1574" t="s">
        <v>13</v>
      </c>
      <c r="C1574" s="1">
        <v>42191</v>
      </c>
      <c r="D1574" s="1">
        <v>42252</v>
      </c>
      <c r="E1574">
        <v>17</v>
      </c>
      <c r="F1574">
        <v>12</v>
      </c>
      <c r="G1574">
        <v>36</v>
      </c>
      <c r="H1574">
        <v>35</v>
      </c>
      <c r="I1574">
        <v>43</v>
      </c>
      <c r="J1574">
        <v>3</v>
      </c>
    </row>
    <row r="1575" spans="1:10" x14ac:dyDescent="0.3">
      <c r="A1575">
        <v>2015079</v>
      </c>
      <c r="B1575" t="s">
        <v>15</v>
      </c>
      <c r="C1575" s="1">
        <v>42189</v>
      </c>
      <c r="D1575" s="1">
        <v>42250</v>
      </c>
      <c r="E1575">
        <v>4</v>
      </c>
      <c r="F1575">
        <v>49</v>
      </c>
      <c r="G1575">
        <v>38</v>
      </c>
      <c r="H1575">
        <v>29</v>
      </c>
      <c r="I1575">
        <v>40</v>
      </c>
      <c r="J1575">
        <v>3</v>
      </c>
    </row>
    <row r="1576" spans="1:10" x14ac:dyDescent="0.3">
      <c r="A1576">
        <v>2015078</v>
      </c>
      <c r="B1576" t="s">
        <v>11</v>
      </c>
      <c r="C1576" s="1">
        <v>42186</v>
      </c>
      <c r="D1576" s="1">
        <v>42247</v>
      </c>
      <c r="E1576">
        <v>49</v>
      </c>
      <c r="F1576">
        <v>5</v>
      </c>
      <c r="G1576">
        <v>19</v>
      </c>
      <c r="H1576">
        <v>18</v>
      </c>
      <c r="I1576">
        <v>38</v>
      </c>
      <c r="J1576">
        <v>10</v>
      </c>
    </row>
    <row r="1577" spans="1:10" x14ac:dyDescent="0.3">
      <c r="A1577">
        <v>2015077</v>
      </c>
      <c r="B1577" t="s">
        <v>13</v>
      </c>
      <c r="C1577" s="1">
        <v>42184</v>
      </c>
      <c r="D1577" s="1">
        <v>42245</v>
      </c>
      <c r="E1577">
        <v>14</v>
      </c>
      <c r="F1577">
        <v>16</v>
      </c>
      <c r="G1577">
        <v>2</v>
      </c>
      <c r="H1577">
        <v>12</v>
      </c>
      <c r="I1577">
        <v>42</v>
      </c>
      <c r="J1577">
        <v>7</v>
      </c>
    </row>
    <row r="1578" spans="1:10" x14ac:dyDescent="0.3">
      <c r="A1578">
        <v>2015076</v>
      </c>
      <c r="B1578" t="s">
        <v>15</v>
      </c>
      <c r="C1578" s="1">
        <v>42182</v>
      </c>
      <c r="D1578" s="1">
        <v>42243</v>
      </c>
      <c r="E1578">
        <v>47</v>
      </c>
      <c r="F1578">
        <v>14</v>
      </c>
      <c r="G1578">
        <v>42</v>
      </c>
      <c r="H1578">
        <v>40</v>
      </c>
      <c r="I1578">
        <v>29</v>
      </c>
      <c r="J1578">
        <v>4</v>
      </c>
    </row>
    <row r="1579" spans="1:10" x14ac:dyDescent="0.3">
      <c r="A1579">
        <v>2015075</v>
      </c>
      <c r="B1579" t="s">
        <v>11</v>
      </c>
      <c r="C1579" s="1">
        <v>42179</v>
      </c>
      <c r="D1579" s="1">
        <v>42240</v>
      </c>
      <c r="E1579">
        <v>29</v>
      </c>
      <c r="F1579">
        <v>49</v>
      </c>
      <c r="G1579">
        <v>38</v>
      </c>
      <c r="H1579">
        <v>25</v>
      </c>
      <c r="I1579">
        <v>41</v>
      </c>
      <c r="J1579">
        <v>2</v>
      </c>
    </row>
    <row r="1580" spans="1:10" x14ac:dyDescent="0.3">
      <c r="A1580">
        <v>2015074</v>
      </c>
      <c r="B1580" t="s">
        <v>13</v>
      </c>
      <c r="C1580" s="1">
        <v>42177</v>
      </c>
      <c r="D1580" s="1">
        <v>42238</v>
      </c>
      <c r="E1580">
        <v>35</v>
      </c>
      <c r="F1580">
        <v>43</v>
      </c>
      <c r="G1580">
        <v>37</v>
      </c>
      <c r="H1580">
        <v>24</v>
      </c>
      <c r="I1580">
        <v>38</v>
      </c>
      <c r="J1580">
        <v>2</v>
      </c>
    </row>
    <row r="1581" spans="1:10" x14ac:dyDescent="0.3">
      <c r="A1581">
        <v>2015073</v>
      </c>
      <c r="B1581" t="s">
        <v>15</v>
      </c>
      <c r="C1581" s="1">
        <v>42175</v>
      </c>
      <c r="D1581" s="1">
        <v>42236</v>
      </c>
      <c r="E1581">
        <v>32</v>
      </c>
      <c r="F1581">
        <v>8</v>
      </c>
      <c r="G1581">
        <v>3</v>
      </c>
      <c r="H1581">
        <v>13</v>
      </c>
      <c r="I1581">
        <v>37</v>
      </c>
      <c r="J1581">
        <v>4</v>
      </c>
    </row>
    <row r="1582" spans="1:10" x14ac:dyDescent="0.3">
      <c r="A1582">
        <v>2015072</v>
      </c>
      <c r="B1582" t="s">
        <v>11</v>
      </c>
      <c r="C1582" s="1">
        <v>42172</v>
      </c>
      <c r="D1582" s="1">
        <v>42233</v>
      </c>
      <c r="E1582">
        <v>44</v>
      </c>
      <c r="F1582">
        <v>30</v>
      </c>
      <c r="G1582">
        <v>26</v>
      </c>
      <c r="H1582">
        <v>48</v>
      </c>
      <c r="I1582">
        <v>41</v>
      </c>
      <c r="J1582">
        <v>1</v>
      </c>
    </row>
    <row r="1583" spans="1:10" x14ac:dyDescent="0.3">
      <c r="A1583">
        <v>2015071</v>
      </c>
      <c r="B1583" t="s">
        <v>13</v>
      </c>
      <c r="C1583" s="1">
        <v>42170</v>
      </c>
      <c r="D1583" s="1">
        <v>42231</v>
      </c>
      <c r="E1583">
        <v>35</v>
      </c>
      <c r="F1583">
        <v>19</v>
      </c>
      <c r="G1583">
        <v>37</v>
      </c>
      <c r="H1583">
        <v>22</v>
      </c>
      <c r="I1583">
        <v>16</v>
      </c>
      <c r="J1583">
        <v>2</v>
      </c>
    </row>
    <row r="1584" spans="1:10" x14ac:dyDescent="0.3">
      <c r="A1584">
        <v>2015070</v>
      </c>
      <c r="B1584" t="s">
        <v>15</v>
      </c>
      <c r="C1584" s="1">
        <v>42168</v>
      </c>
      <c r="D1584" s="1">
        <v>42229</v>
      </c>
      <c r="E1584">
        <v>16</v>
      </c>
      <c r="F1584">
        <v>11</v>
      </c>
      <c r="G1584">
        <v>29</v>
      </c>
      <c r="H1584">
        <v>15</v>
      </c>
      <c r="I1584">
        <v>46</v>
      </c>
      <c r="J1584">
        <v>4</v>
      </c>
    </row>
    <row r="1585" spans="1:10" x14ac:dyDescent="0.3">
      <c r="A1585">
        <v>2015069</v>
      </c>
      <c r="B1585" t="s">
        <v>11</v>
      </c>
      <c r="C1585" s="1">
        <v>42165</v>
      </c>
      <c r="D1585" s="1">
        <v>42226</v>
      </c>
      <c r="E1585">
        <v>12</v>
      </c>
      <c r="F1585">
        <v>46</v>
      </c>
      <c r="G1585">
        <v>40</v>
      </c>
      <c r="H1585">
        <v>8</v>
      </c>
      <c r="I1585">
        <v>19</v>
      </c>
      <c r="J1585">
        <v>8</v>
      </c>
    </row>
    <row r="1586" spans="1:10" x14ac:dyDescent="0.3">
      <c r="A1586">
        <v>2015068</v>
      </c>
      <c r="B1586" t="s">
        <v>13</v>
      </c>
      <c r="C1586" s="1">
        <v>42163</v>
      </c>
      <c r="D1586" s="1">
        <v>42224</v>
      </c>
      <c r="E1586">
        <v>41</v>
      </c>
      <c r="F1586">
        <v>3</v>
      </c>
      <c r="G1586">
        <v>8</v>
      </c>
      <c r="H1586">
        <v>9</v>
      </c>
      <c r="I1586">
        <v>44</v>
      </c>
      <c r="J1586">
        <v>10</v>
      </c>
    </row>
    <row r="1587" spans="1:10" x14ac:dyDescent="0.3">
      <c r="A1587">
        <v>2015067</v>
      </c>
      <c r="B1587" t="s">
        <v>15</v>
      </c>
      <c r="C1587" s="1">
        <v>42161</v>
      </c>
      <c r="D1587" s="1">
        <v>42222</v>
      </c>
      <c r="E1587">
        <v>4</v>
      </c>
      <c r="F1587">
        <v>24</v>
      </c>
      <c r="G1587">
        <v>29</v>
      </c>
      <c r="H1587">
        <v>47</v>
      </c>
      <c r="I1587">
        <v>30</v>
      </c>
      <c r="J1587">
        <v>3</v>
      </c>
    </row>
    <row r="1588" spans="1:10" x14ac:dyDescent="0.3">
      <c r="A1588">
        <v>2015066</v>
      </c>
      <c r="B1588" t="s">
        <v>11</v>
      </c>
      <c r="C1588" s="1">
        <v>42158</v>
      </c>
      <c r="D1588" s="1">
        <v>42219</v>
      </c>
      <c r="E1588">
        <v>12</v>
      </c>
      <c r="F1588">
        <v>18</v>
      </c>
      <c r="G1588">
        <v>30</v>
      </c>
      <c r="H1588">
        <v>25</v>
      </c>
      <c r="I1588">
        <v>47</v>
      </c>
      <c r="J1588">
        <v>2</v>
      </c>
    </row>
    <row r="1589" spans="1:10" x14ac:dyDescent="0.3">
      <c r="A1589">
        <v>2015065</v>
      </c>
      <c r="B1589" t="s">
        <v>13</v>
      </c>
      <c r="C1589" s="1">
        <v>42156</v>
      </c>
      <c r="D1589" s="1">
        <v>42217</v>
      </c>
      <c r="E1589">
        <v>3</v>
      </c>
      <c r="F1589">
        <v>38</v>
      </c>
      <c r="G1589">
        <v>4</v>
      </c>
      <c r="H1589">
        <v>49</v>
      </c>
      <c r="I1589">
        <v>12</v>
      </c>
      <c r="J1589">
        <v>2</v>
      </c>
    </row>
    <row r="1590" spans="1:10" x14ac:dyDescent="0.3">
      <c r="A1590">
        <v>2015064</v>
      </c>
      <c r="B1590" t="s">
        <v>15</v>
      </c>
      <c r="C1590" s="1">
        <v>42154</v>
      </c>
      <c r="D1590" s="1">
        <v>42215</v>
      </c>
      <c r="E1590">
        <v>43</v>
      </c>
      <c r="F1590">
        <v>6</v>
      </c>
      <c r="G1590">
        <v>30</v>
      </c>
      <c r="H1590">
        <v>47</v>
      </c>
      <c r="I1590">
        <v>45</v>
      </c>
      <c r="J1590">
        <v>5</v>
      </c>
    </row>
    <row r="1591" spans="1:10" x14ac:dyDescent="0.3">
      <c r="A1591">
        <v>2015063</v>
      </c>
      <c r="B1591" t="s">
        <v>11</v>
      </c>
      <c r="C1591" s="1">
        <v>42151</v>
      </c>
      <c r="D1591" s="1">
        <v>42212</v>
      </c>
      <c r="E1591">
        <v>22</v>
      </c>
      <c r="F1591">
        <v>32</v>
      </c>
      <c r="G1591">
        <v>42</v>
      </c>
      <c r="H1591">
        <v>8</v>
      </c>
      <c r="I1591">
        <v>29</v>
      </c>
      <c r="J1591">
        <v>3</v>
      </c>
    </row>
    <row r="1592" spans="1:10" x14ac:dyDescent="0.3">
      <c r="A1592">
        <v>2015062</v>
      </c>
      <c r="B1592" t="s">
        <v>13</v>
      </c>
      <c r="C1592" s="1">
        <v>42149</v>
      </c>
      <c r="D1592" s="1">
        <v>42210</v>
      </c>
      <c r="E1592">
        <v>44</v>
      </c>
      <c r="F1592">
        <v>35</v>
      </c>
      <c r="G1592">
        <v>49</v>
      </c>
      <c r="H1592">
        <v>15</v>
      </c>
      <c r="I1592">
        <v>29</v>
      </c>
      <c r="J1592">
        <v>3</v>
      </c>
    </row>
    <row r="1593" spans="1:10" x14ac:dyDescent="0.3">
      <c r="A1593">
        <v>2015061</v>
      </c>
      <c r="B1593" t="s">
        <v>15</v>
      </c>
      <c r="C1593" s="1">
        <v>42147</v>
      </c>
      <c r="D1593" s="1">
        <v>42208</v>
      </c>
      <c r="E1593">
        <v>45</v>
      </c>
      <c r="F1593">
        <v>41</v>
      </c>
      <c r="G1593">
        <v>12</v>
      </c>
      <c r="H1593">
        <v>26</v>
      </c>
      <c r="I1593">
        <v>19</v>
      </c>
      <c r="J1593">
        <v>7</v>
      </c>
    </row>
    <row r="1594" spans="1:10" x14ac:dyDescent="0.3">
      <c r="A1594">
        <v>2015060</v>
      </c>
      <c r="B1594" t="s">
        <v>11</v>
      </c>
      <c r="C1594" s="1">
        <v>42144</v>
      </c>
      <c r="D1594" s="1">
        <v>42205</v>
      </c>
      <c r="E1594">
        <v>12</v>
      </c>
      <c r="F1594">
        <v>10</v>
      </c>
      <c r="G1594">
        <v>22</v>
      </c>
      <c r="H1594">
        <v>37</v>
      </c>
      <c r="I1594">
        <v>41</v>
      </c>
      <c r="J1594">
        <v>10</v>
      </c>
    </row>
    <row r="1595" spans="1:10" x14ac:dyDescent="0.3">
      <c r="A1595">
        <v>2015059</v>
      </c>
      <c r="B1595" t="s">
        <v>13</v>
      </c>
      <c r="C1595" s="1">
        <v>42142</v>
      </c>
      <c r="D1595" s="1">
        <v>42203</v>
      </c>
      <c r="E1595">
        <v>38</v>
      </c>
      <c r="F1595">
        <v>41</v>
      </c>
      <c r="G1595">
        <v>39</v>
      </c>
      <c r="H1595">
        <v>2</v>
      </c>
      <c r="I1595">
        <v>10</v>
      </c>
      <c r="J1595">
        <v>5</v>
      </c>
    </row>
    <row r="1596" spans="1:10" x14ac:dyDescent="0.3">
      <c r="A1596">
        <v>2015058</v>
      </c>
      <c r="B1596" t="s">
        <v>15</v>
      </c>
      <c r="C1596" s="1">
        <v>42140</v>
      </c>
      <c r="D1596" s="1">
        <v>42201</v>
      </c>
      <c r="E1596">
        <v>39</v>
      </c>
      <c r="F1596">
        <v>8</v>
      </c>
      <c r="G1596">
        <v>22</v>
      </c>
      <c r="H1596">
        <v>46</v>
      </c>
      <c r="I1596">
        <v>23</v>
      </c>
      <c r="J1596">
        <v>3</v>
      </c>
    </row>
    <row r="1597" spans="1:10" x14ac:dyDescent="0.3">
      <c r="A1597">
        <v>2015057</v>
      </c>
      <c r="B1597" t="s">
        <v>11</v>
      </c>
      <c r="C1597" s="1">
        <v>42137</v>
      </c>
      <c r="D1597" s="1">
        <v>42198</v>
      </c>
      <c r="E1597">
        <v>45</v>
      </c>
      <c r="F1597">
        <v>22</v>
      </c>
      <c r="G1597">
        <v>37</v>
      </c>
      <c r="H1597">
        <v>15</v>
      </c>
      <c r="I1597">
        <v>6</v>
      </c>
      <c r="J1597">
        <v>5</v>
      </c>
    </row>
    <row r="1598" spans="1:10" x14ac:dyDescent="0.3">
      <c r="A1598">
        <v>2015056</v>
      </c>
      <c r="B1598" t="s">
        <v>13</v>
      </c>
      <c r="C1598" s="1">
        <v>42135</v>
      </c>
      <c r="D1598" s="1">
        <v>42196</v>
      </c>
      <c r="E1598">
        <v>49</v>
      </c>
      <c r="F1598">
        <v>1</v>
      </c>
      <c r="G1598">
        <v>34</v>
      </c>
      <c r="H1598">
        <v>28</v>
      </c>
      <c r="I1598">
        <v>31</v>
      </c>
      <c r="J1598">
        <v>4</v>
      </c>
    </row>
    <row r="1599" spans="1:10" x14ac:dyDescent="0.3">
      <c r="A1599">
        <v>2015055</v>
      </c>
      <c r="B1599" t="s">
        <v>15</v>
      </c>
      <c r="C1599" s="1">
        <v>42133</v>
      </c>
      <c r="D1599" s="1">
        <v>42194</v>
      </c>
      <c r="E1599">
        <v>4</v>
      </c>
      <c r="F1599">
        <v>46</v>
      </c>
      <c r="G1599">
        <v>8</v>
      </c>
      <c r="H1599">
        <v>29</v>
      </c>
      <c r="I1599">
        <v>40</v>
      </c>
      <c r="J1599">
        <v>3</v>
      </c>
    </row>
    <row r="1600" spans="1:10" x14ac:dyDescent="0.3">
      <c r="A1600">
        <v>2015054</v>
      </c>
      <c r="B1600" t="s">
        <v>11</v>
      </c>
      <c r="C1600" s="1">
        <v>42130</v>
      </c>
      <c r="D1600" s="1">
        <v>42191</v>
      </c>
      <c r="E1600">
        <v>35</v>
      </c>
      <c r="F1600">
        <v>32</v>
      </c>
      <c r="G1600">
        <v>29</v>
      </c>
      <c r="H1600">
        <v>7</v>
      </c>
      <c r="I1600">
        <v>34</v>
      </c>
      <c r="J1600">
        <v>10</v>
      </c>
    </row>
    <row r="1601" spans="1:10" x14ac:dyDescent="0.3">
      <c r="A1601">
        <v>2015053</v>
      </c>
      <c r="B1601" t="s">
        <v>13</v>
      </c>
      <c r="C1601" s="1">
        <v>42128</v>
      </c>
      <c r="D1601" s="1">
        <v>42189</v>
      </c>
      <c r="E1601">
        <v>14</v>
      </c>
      <c r="F1601">
        <v>30</v>
      </c>
      <c r="G1601">
        <v>48</v>
      </c>
      <c r="H1601">
        <v>8</v>
      </c>
      <c r="I1601">
        <v>49</v>
      </c>
      <c r="J1601">
        <v>1</v>
      </c>
    </row>
    <row r="1602" spans="1:10" x14ac:dyDescent="0.3">
      <c r="A1602">
        <v>2015052</v>
      </c>
      <c r="B1602" t="s">
        <v>15</v>
      </c>
      <c r="C1602" s="1">
        <v>42126</v>
      </c>
      <c r="D1602" s="1">
        <v>42187</v>
      </c>
      <c r="E1602">
        <v>46</v>
      </c>
      <c r="F1602">
        <v>33</v>
      </c>
      <c r="G1602">
        <v>30</v>
      </c>
      <c r="H1602">
        <v>19</v>
      </c>
      <c r="I1602">
        <v>3</v>
      </c>
      <c r="J1602">
        <v>5</v>
      </c>
    </row>
    <row r="1603" spans="1:10" x14ac:dyDescent="0.3">
      <c r="A1603">
        <v>2015051</v>
      </c>
      <c r="B1603" t="s">
        <v>11</v>
      </c>
      <c r="C1603" s="1">
        <v>42123</v>
      </c>
      <c r="D1603" s="1">
        <v>42184</v>
      </c>
      <c r="E1603">
        <v>42</v>
      </c>
      <c r="F1603">
        <v>20</v>
      </c>
      <c r="G1603">
        <v>2</v>
      </c>
      <c r="H1603">
        <v>35</v>
      </c>
      <c r="I1603">
        <v>49</v>
      </c>
      <c r="J1603">
        <v>3</v>
      </c>
    </row>
    <row r="1604" spans="1:10" x14ac:dyDescent="0.3">
      <c r="A1604">
        <v>2015050</v>
      </c>
      <c r="B1604" t="s">
        <v>13</v>
      </c>
      <c r="C1604" s="1">
        <v>42121</v>
      </c>
      <c r="D1604" s="1">
        <v>42182</v>
      </c>
      <c r="E1604">
        <v>15</v>
      </c>
      <c r="F1604">
        <v>28</v>
      </c>
      <c r="G1604">
        <v>43</v>
      </c>
      <c r="H1604">
        <v>41</v>
      </c>
      <c r="I1604">
        <v>5</v>
      </c>
      <c r="J1604">
        <v>4</v>
      </c>
    </row>
    <row r="1605" spans="1:10" x14ac:dyDescent="0.3">
      <c r="A1605">
        <v>2015049</v>
      </c>
      <c r="B1605" t="s">
        <v>15</v>
      </c>
      <c r="C1605" s="1">
        <v>42119</v>
      </c>
      <c r="D1605" s="1">
        <v>42180</v>
      </c>
      <c r="E1605">
        <v>30</v>
      </c>
      <c r="F1605">
        <v>20</v>
      </c>
      <c r="G1605">
        <v>29</v>
      </c>
      <c r="H1605">
        <v>10</v>
      </c>
      <c r="I1605">
        <v>27</v>
      </c>
      <c r="J1605">
        <v>6</v>
      </c>
    </row>
    <row r="1606" spans="1:10" x14ac:dyDescent="0.3">
      <c r="A1606">
        <v>2015048</v>
      </c>
      <c r="B1606" t="s">
        <v>11</v>
      </c>
      <c r="C1606" s="1">
        <v>42116</v>
      </c>
      <c r="D1606" s="1">
        <v>42177</v>
      </c>
      <c r="E1606">
        <v>10</v>
      </c>
      <c r="F1606">
        <v>43</v>
      </c>
      <c r="G1606">
        <v>21</v>
      </c>
      <c r="H1606">
        <v>25</v>
      </c>
      <c r="I1606">
        <v>45</v>
      </c>
      <c r="J1606">
        <v>5</v>
      </c>
    </row>
    <row r="1607" spans="1:10" x14ac:dyDescent="0.3">
      <c r="A1607">
        <v>2015047</v>
      </c>
      <c r="B1607" t="s">
        <v>13</v>
      </c>
      <c r="C1607" s="1">
        <v>42114</v>
      </c>
      <c r="D1607" s="1">
        <v>42175</v>
      </c>
      <c r="E1607">
        <v>10</v>
      </c>
      <c r="F1607">
        <v>37</v>
      </c>
      <c r="G1607">
        <v>28</v>
      </c>
      <c r="H1607">
        <v>15</v>
      </c>
      <c r="I1607">
        <v>2</v>
      </c>
      <c r="J1607">
        <v>2</v>
      </c>
    </row>
    <row r="1608" spans="1:10" x14ac:dyDescent="0.3">
      <c r="A1608">
        <v>2015046</v>
      </c>
      <c r="B1608" t="s">
        <v>15</v>
      </c>
      <c r="C1608" s="1">
        <v>42112</v>
      </c>
      <c r="D1608" s="1">
        <v>42173</v>
      </c>
      <c r="E1608">
        <v>44</v>
      </c>
      <c r="F1608">
        <v>1</v>
      </c>
      <c r="G1608">
        <v>49</v>
      </c>
      <c r="H1608">
        <v>38</v>
      </c>
      <c r="I1608">
        <v>20</v>
      </c>
      <c r="J1608">
        <v>3</v>
      </c>
    </row>
    <row r="1609" spans="1:10" x14ac:dyDescent="0.3">
      <c r="A1609">
        <v>2015045</v>
      </c>
      <c r="B1609" t="s">
        <v>11</v>
      </c>
      <c r="C1609" s="1">
        <v>42109</v>
      </c>
      <c r="D1609" s="1">
        <v>42170</v>
      </c>
      <c r="E1609">
        <v>43</v>
      </c>
      <c r="F1609">
        <v>6</v>
      </c>
      <c r="G1609">
        <v>10</v>
      </c>
      <c r="H1609">
        <v>30</v>
      </c>
      <c r="I1609">
        <v>39</v>
      </c>
      <c r="J1609">
        <v>5</v>
      </c>
    </row>
    <row r="1610" spans="1:10" x14ac:dyDescent="0.3">
      <c r="A1610">
        <v>2015044</v>
      </c>
      <c r="B1610" t="s">
        <v>13</v>
      </c>
      <c r="C1610" s="1">
        <v>42107</v>
      </c>
      <c r="D1610" s="1">
        <v>42168</v>
      </c>
      <c r="E1610">
        <v>41</v>
      </c>
      <c r="F1610">
        <v>9</v>
      </c>
      <c r="G1610">
        <v>43</v>
      </c>
      <c r="H1610">
        <v>48</v>
      </c>
      <c r="I1610">
        <v>36</v>
      </c>
      <c r="J1610">
        <v>2</v>
      </c>
    </row>
    <row r="1611" spans="1:10" x14ac:dyDescent="0.3">
      <c r="A1611">
        <v>2015043</v>
      </c>
      <c r="B1611" t="s">
        <v>15</v>
      </c>
      <c r="C1611" s="1">
        <v>42105</v>
      </c>
      <c r="D1611" s="1">
        <v>42166</v>
      </c>
      <c r="E1611">
        <v>45</v>
      </c>
      <c r="F1611">
        <v>41</v>
      </c>
      <c r="G1611">
        <v>5</v>
      </c>
      <c r="H1611">
        <v>17</v>
      </c>
      <c r="I1611">
        <v>33</v>
      </c>
      <c r="J1611">
        <v>9</v>
      </c>
    </row>
    <row r="1612" spans="1:10" x14ac:dyDescent="0.3">
      <c r="A1612">
        <v>2015042</v>
      </c>
      <c r="B1612" t="s">
        <v>11</v>
      </c>
      <c r="C1612" s="1">
        <v>42102</v>
      </c>
      <c r="D1612" s="1">
        <v>42163</v>
      </c>
      <c r="E1612">
        <v>15</v>
      </c>
      <c r="F1612">
        <v>36</v>
      </c>
      <c r="G1612">
        <v>38</v>
      </c>
      <c r="H1612">
        <v>30</v>
      </c>
      <c r="I1612">
        <v>2</v>
      </c>
      <c r="J1612">
        <v>2</v>
      </c>
    </row>
    <row r="1613" spans="1:10" x14ac:dyDescent="0.3">
      <c r="A1613">
        <v>2015041</v>
      </c>
      <c r="B1613" t="s">
        <v>13</v>
      </c>
      <c r="C1613" s="1">
        <v>42100</v>
      </c>
      <c r="D1613" s="1">
        <v>42161</v>
      </c>
      <c r="E1613">
        <v>31</v>
      </c>
      <c r="F1613">
        <v>16</v>
      </c>
      <c r="G1613">
        <v>33</v>
      </c>
      <c r="H1613">
        <v>17</v>
      </c>
      <c r="I1613">
        <v>1</v>
      </c>
      <c r="J1613">
        <v>3</v>
      </c>
    </row>
    <row r="1614" spans="1:10" x14ac:dyDescent="0.3">
      <c r="A1614">
        <v>2015040</v>
      </c>
      <c r="B1614" t="s">
        <v>15</v>
      </c>
      <c r="C1614" s="1">
        <v>42098</v>
      </c>
      <c r="D1614" s="1">
        <v>42159</v>
      </c>
      <c r="E1614">
        <v>33</v>
      </c>
      <c r="F1614">
        <v>15</v>
      </c>
      <c r="G1614">
        <v>23</v>
      </c>
      <c r="H1614">
        <v>28</v>
      </c>
      <c r="I1614">
        <v>39</v>
      </c>
      <c r="J1614">
        <v>1</v>
      </c>
    </row>
    <row r="1615" spans="1:10" x14ac:dyDescent="0.3">
      <c r="A1615">
        <v>2015039</v>
      </c>
      <c r="B1615" t="s">
        <v>11</v>
      </c>
      <c r="C1615" s="1">
        <v>42095</v>
      </c>
      <c r="D1615" s="1">
        <v>42156</v>
      </c>
      <c r="E1615">
        <v>13</v>
      </c>
      <c r="F1615">
        <v>21</v>
      </c>
      <c r="G1615">
        <v>25</v>
      </c>
      <c r="H1615">
        <v>20</v>
      </c>
      <c r="I1615">
        <v>41</v>
      </c>
      <c r="J1615">
        <v>4</v>
      </c>
    </row>
    <row r="1616" spans="1:10" x14ac:dyDescent="0.3">
      <c r="A1616">
        <v>2015038</v>
      </c>
      <c r="B1616" t="s">
        <v>13</v>
      </c>
      <c r="C1616" s="1">
        <v>42093</v>
      </c>
      <c r="D1616" s="1">
        <v>42154</v>
      </c>
      <c r="E1616">
        <v>4</v>
      </c>
      <c r="F1616">
        <v>20</v>
      </c>
      <c r="G1616">
        <v>13</v>
      </c>
      <c r="H1616">
        <v>10</v>
      </c>
      <c r="I1616">
        <v>32</v>
      </c>
      <c r="J1616">
        <v>1</v>
      </c>
    </row>
    <row r="1617" spans="1:10" x14ac:dyDescent="0.3">
      <c r="A1617">
        <v>2015037</v>
      </c>
      <c r="B1617" t="s">
        <v>15</v>
      </c>
      <c r="C1617" s="1">
        <v>42091</v>
      </c>
      <c r="D1617" s="1">
        <v>42152</v>
      </c>
      <c r="E1617">
        <v>20</v>
      </c>
      <c r="F1617">
        <v>19</v>
      </c>
      <c r="G1617">
        <v>40</v>
      </c>
      <c r="H1617">
        <v>39</v>
      </c>
      <c r="I1617">
        <v>27</v>
      </c>
      <c r="J1617">
        <v>8</v>
      </c>
    </row>
    <row r="1618" spans="1:10" x14ac:dyDescent="0.3">
      <c r="A1618">
        <v>2015036</v>
      </c>
      <c r="B1618" t="s">
        <v>11</v>
      </c>
      <c r="C1618" s="1">
        <v>42088</v>
      </c>
      <c r="D1618" s="1">
        <v>42149</v>
      </c>
      <c r="E1618">
        <v>43</v>
      </c>
      <c r="F1618">
        <v>10</v>
      </c>
      <c r="G1618">
        <v>20</v>
      </c>
      <c r="H1618">
        <v>9</v>
      </c>
      <c r="I1618">
        <v>17</v>
      </c>
      <c r="J1618">
        <v>7</v>
      </c>
    </row>
    <row r="1619" spans="1:10" x14ac:dyDescent="0.3">
      <c r="A1619">
        <v>2015035</v>
      </c>
      <c r="B1619" t="s">
        <v>13</v>
      </c>
      <c r="C1619" s="1">
        <v>42086</v>
      </c>
      <c r="D1619" s="1">
        <v>42147</v>
      </c>
      <c r="E1619">
        <v>48</v>
      </c>
      <c r="F1619">
        <v>49</v>
      </c>
      <c r="G1619">
        <v>3</v>
      </c>
      <c r="H1619">
        <v>1</v>
      </c>
      <c r="I1619">
        <v>20</v>
      </c>
      <c r="J1619">
        <v>7</v>
      </c>
    </row>
    <row r="1620" spans="1:10" x14ac:dyDescent="0.3">
      <c r="A1620">
        <v>2015034</v>
      </c>
      <c r="B1620" t="s">
        <v>15</v>
      </c>
      <c r="C1620" s="1">
        <v>42084</v>
      </c>
      <c r="D1620" s="1">
        <v>42145</v>
      </c>
      <c r="E1620">
        <v>28</v>
      </c>
      <c r="F1620">
        <v>47</v>
      </c>
      <c r="G1620">
        <v>41</v>
      </c>
      <c r="H1620">
        <v>22</v>
      </c>
      <c r="I1620">
        <v>21</v>
      </c>
      <c r="J1620">
        <v>5</v>
      </c>
    </row>
    <row r="1621" spans="1:10" x14ac:dyDescent="0.3">
      <c r="A1621">
        <v>2015033</v>
      </c>
      <c r="B1621" t="s">
        <v>11</v>
      </c>
      <c r="C1621" s="1">
        <v>42081</v>
      </c>
      <c r="D1621" s="1">
        <v>42142</v>
      </c>
      <c r="E1621">
        <v>26</v>
      </c>
      <c r="F1621">
        <v>15</v>
      </c>
      <c r="G1621">
        <v>10</v>
      </c>
      <c r="H1621">
        <v>4</v>
      </c>
      <c r="I1621">
        <v>30</v>
      </c>
      <c r="J1621">
        <v>5</v>
      </c>
    </row>
    <row r="1622" spans="1:10" x14ac:dyDescent="0.3">
      <c r="A1622">
        <v>2015032</v>
      </c>
      <c r="B1622" t="s">
        <v>13</v>
      </c>
      <c r="C1622" s="1">
        <v>42079</v>
      </c>
      <c r="D1622" s="1">
        <v>42140</v>
      </c>
      <c r="E1622">
        <v>35</v>
      </c>
      <c r="F1622">
        <v>11</v>
      </c>
      <c r="G1622">
        <v>49</v>
      </c>
      <c r="H1622">
        <v>7</v>
      </c>
      <c r="I1622">
        <v>48</v>
      </c>
      <c r="J1622">
        <v>7</v>
      </c>
    </row>
    <row r="1623" spans="1:10" x14ac:dyDescent="0.3">
      <c r="A1623">
        <v>2015031</v>
      </c>
      <c r="B1623" t="s">
        <v>15</v>
      </c>
      <c r="C1623" s="1">
        <v>42077</v>
      </c>
      <c r="D1623" s="1">
        <v>42138</v>
      </c>
      <c r="E1623">
        <v>30</v>
      </c>
      <c r="F1623">
        <v>39</v>
      </c>
      <c r="G1623">
        <v>3</v>
      </c>
      <c r="H1623">
        <v>14</v>
      </c>
      <c r="I1623">
        <v>8</v>
      </c>
      <c r="J1623">
        <v>10</v>
      </c>
    </row>
    <row r="1624" spans="1:10" x14ac:dyDescent="0.3">
      <c r="A1624">
        <v>2015030</v>
      </c>
      <c r="B1624" t="s">
        <v>11</v>
      </c>
      <c r="C1624" s="1">
        <v>42074</v>
      </c>
      <c r="D1624" s="1">
        <v>42135</v>
      </c>
      <c r="E1624">
        <v>49</v>
      </c>
      <c r="F1624">
        <v>2</v>
      </c>
      <c r="G1624">
        <v>35</v>
      </c>
      <c r="H1624">
        <v>1</v>
      </c>
      <c r="I1624">
        <v>36</v>
      </c>
      <c r="J1624">
        <v>4</v>
      </c>
    </row>
    <row r="1625" spans="1:10" x14ac:dyDescent="0.3">
      <c r="A1625">
        <v>2015029</v>
      </c>
      <c r="B1625" t="s">
        <v>13</v>
      </c>
      <c r="C1625" s="1">
        <v>42072</v>
      </c>
      <c r="D1625" s="1">
        <v>42133</v>
      </c>
      <c r="E1625">
        <v>35</v>
      </c>
      <c r="F1625">
        <v>31</v>
      </c>
      <c r="G1625">
        <v>26</v>
      </c>
      <c r="H1625">
        <v>34</v>
      </c>
      <c r="I1625">
        <v>28</v>
      </c>
      <c r="J1625">
        <v>5</v>
      </c>
    </row>
    <row r="1626" spans="1:10" x14ac:dyDescent="0.3">
      <c r="A1626">
        <v>2015028</v>
      </c>
      <c r="B1626" t="s">
        <v>15</v>
      </c>
      <c r="C1626" s="1">
        <v>42070</v>
      </c>
      <c r="D1626" s="1">
        <v>42131</v>
      </c>
      <c r="E1626">
        <v>48</v>
      </c>
      <c r="F1626">
        <v>9</v>
      </c>
      <c r="G1626">
        <v>18</v>
      </c>
      <c r="H1626">
        <v>43</v>
      </c>
      <c r="I1626">
        <v>3</v>
      </c>
      <c r="J1626">
        <v>2</v>
      </c>
    </row>
    <row r="1627" spans="1:10" x14ac:dyDescent="0.3">
      <c r="A1627">
        <v>2015027</v>
      </c>
      <c r="B1627" t="s">
        <v>11</v>
      </c>
      <c r="C1627" s="1">
        <v>42067</v>
      </c>
      <c r="D1627" s="1">
        <v>42128</v>
      </c>
      <c r="E1627">
        <v>32</v>
      </c>
      <c r="F1627">
        <v>16</v>
      </c>
      <c r="G1627">
        <v>8</v>
      </c>
      <c r="H1627">
        <v>23</v>
      </c>
      <c r="I1627">
        <v>34</v>
      </c>
      <c r="J1627">
        <v>4</v>
      </c>
    </row>
    <row r="1628" spans="1:10" x14ac:dyDescent="0.3">
      <c r="A1628">
        <v>2015026</v>
      </c>
      <c r="B1628" t="s">
        <v>13</v>
      </c>
      <c r="C1628" s="1">
        <v>42065</v>
      </c>
      <c r="D1628" s="1">
        <v>42126</v>
      </c>
      <c r="E1628">
        <v>17</v>
      </c>
      <c r="F1628">
        <v>11</v>
      </c>
      <c r="G1628">
        <v>27</v>
      </c>
      <c r="H1628">
        <v>48</v>
      </c>
      <c r="I1628">
        <v>23</v>
      </c>
      <c r="J1628">
        <v>1</v>
      </c>
    </row>
    <row r="1629" spans="1:10" x14ac:dyDescent="0.3">
      <c r="A1629">
        <v>2015025</v>
      </c>
      <c r="B1629" t="s">
        <v>15</v>
      </c>
      <c r="C1629" s="1">
        <v>42063</v>
      </c>
      <c r="D1629" s="1">
        <v>42124</v>
      </c>
      <c r="E1629">
        <v>14</v>
      </c>
      <c r="F1629">
        <v>46</v>
      </c>
      <c r="G1629">
        <v>5</v>
      </c>
      <c r="H1629">
        <v>30</v>
      </c>
      <c r="I1629">
        <v>36</v>
      </c>
      <c r="J1629">
        <v>6</v>
      </c>
    </row>
    <row r="1630" spans="1:10" x14ac:dyDescent="0.3">
      <c r="A1630">
        <v>2015024</v>
      </c>
      <c r="B1630" t="s">
        <v>11</v>
      </c>
      <c r="C1630" s="1">
        <v>42060</v>
      </c>
      <c r="D1630" s="1">
        <v>42121</v>
      </c>
      <c r="E1630">
        <v>44</v>
      </c>
      <c r="F1630">
        <v>47</v>
      </c>
      <c r="G1630">
        <v>20</v>
      </c>
      <c r="H1630">
        <v>30</v>
      </c>
      <c r="I1630">
        <v>29</v>
      </c>
      <c r="J1630">
        <v>1</v>
      </c>
    </row>
    <row r="1631" spans="1:10" x14ac:dyDescent="0.3">
      <c r="A1631">
        <v>2015023</v>
      </c>
      <c r="B1631" t="s">
        <v>13</v>
      </c>
      <c r="C1631" s="1">
        <v>42058</v>
      </c>
      <c r="D1631" s="1">
        <v>42119</v>
      </c>
      <c r="E1631">
        <v>40</v>
      </c>
      <c r="F1631">
        <v>3</v>
      </c>
      <c r="G1631">
        <v>22</v>
      </c>
      <c r="H1631">
        <v>4</v>
      </c>
      <c r="I1631">
        <v>28</v>
      </c>
      <c r="J1631">
        <v>2</v>
      </c>
    </row>
    <row r="1632" spans="1:10" x14ac:dyDescent="0.3">
      <c r="A1632">
        <v>2015022</v>
      </c>
      <c r="B1632" t="s">
        <v>15</v>
      </c>
      <c r="C1632" s="1">
        <v>42056</v>
      </c>
      <c r="D1632" s="1">
        <v>42117</v>
      </c>
      <c r="E1632">
        <v>3</v>
      </c>
      <c r="F1632">
        <v>45</v>
      </c>
      <c r="G1632">
        <v>47</v>
      </c>
      <c r="H1632">
        <v>13</v>
      </c>
      <c r="I1632">
        <v>27</v>
      </c>
      <c r="J1632">
        <v>4</v>
      </c>
    </row>
    <row r="1633" spans="1:10" x14ac:dyDescent="0.3">
      <c r="A1633">
        <v>2015021</v>
      </c>
      <c r="B1633" t="s">
        <v>11</v>
      </c>
      <c r="C1633" s="1">
        <v>42053</v>
      </c>
      <c r="D1633" s="1">
        <v>42114</v>
      </c>
      <c r="E1633">
        <v>44</v>
      </c>
      <c r="F1633">
        <v>21</v>
      </c>
      <c r="G1633">
        <v>29</v>
      </c>
      <c r="H1633">
        <v>9</v>
      </c>
      <c r="I1633">
        <v>25</v>
      </c>
      <c r="J1633">
        <v>7</v>
      </c>
    </row>
    <row r="1634" spans="1:10" x14ac:dyDescent="0.3">
      <c r="A1634">
        <v>2015020</v>
      </c>
      <c r="B1634" t="s">
        <v>13</v>
      </c>
      <c r="C1634" s="1">
        <v>42051</v>
      </c>
      <c r="D1634" s="1">
        <v>42112</v>
      </c>
      <c r="E1634">
        <v>36</v>
      </c>
      <c r="F1634">
        <v>14</v>
      </c>
      <c r="G1634">
        <v>9</v>
      </c>
      <c r="H1634">
        <v>1</v>
      </c>
      <c r="I1634">
        <v>20</v>
      </c>
      <c r="J1634">
        <v>2</v>
      </c>
    </row>
    <row r="1635" spans="1:10" x14ac:dyDescent="0.3">
      <c r="A1635">
        <v>2015019</v>
      </c>
      <c r="B1635" t="s">
        <v>15</v>
      </c>
      <c r="C1635" s="1">
        <v>42049</v>
      </c>
      <c r="D1635" s="1">
        <v>42110</v>
      </c>
      <c r="E1635">
        <v>27</v>
      </c>
      <c r="F1635">
        <v>41</v>
      </c>
      <c r="G1635">
        <v>38</v>
      </c>
      <c r="H1635">
        <v>26</v>
      </c>
      <c r="I1635">
        <v>2</v>
      </c>
      <c r="J1635">
        <v>7</v>
      </c>
    </row>
    <row r="1636" spans="1:10" x14ac:dyDescent="0.3">
      <c r="A1636">
        <v>2015018</v>
      </c>
      <c r="B1636" t="s">
        <v>11</v>
      </c>
      <c r="C1636" s="1">
        <v>42046</v>
      </c>
      <c r="D1636" s="1">
        <v>42107</v>
      </c>
      <c r="E1636">
        <v>13</v>
      </c>
      <c r="F1636">
        <v>40</v>
      </c>
      <c r="G1636">
        <v>24</v>
      </c>
      <c r="H1636">
        <v>17</v>
      </c>
      <c r="I1636">
        <v>45</v>
      </c>
      <c r="J1636">
        <v>3</v>
      </c>
    </row>
    <row r="1637" spans="1:10" x14ac:dyDescent="0.3">
      <c r="A1637">
        <v>2015017</v>
      </c>
      <c r="B1637" t="s">
        <v>13</v>
      </c>
      <c r="C1637" s="1">
        <v>42044</v>
      </c>
      <c r="D1637" s="1">
        <v>42105</v>
      </c>
      <c r="E1637">
        <v>40</v>
      </c>
      <c r="F1637">
        <v>49</v>
      </c>
      <c r="G1637">
        <v>34</v>
      </c>
      <c r="H1637">
        <v>27</v>
      </c>
      <c r="I1637">
        <v>4</v>
      </c>
      <c r="J1637">
        <v>2</v>
      </c>
    </row>
    <row r="1638" spans="1:10" x14ac:dyDescent="0.3">
      <c r="A1638">
        <v>2015016</v>
      </c>
      <c r="B1638" t="s">
        <v>15</v>
      </c>
      <c r="C1638" s="1">
        <v>42042</v>
      </c>
      <c r="D1638" s="1">
        <v>42103</v>
      </c>
      <c r="E1638">
        <v>21</v>
      </c>
      <c r="F1638">
        <v>29</v>
      </c>
      <c r="G1638">
        <v>7</v>
      </c>
      <c r="H1638">
        <v>37</v>
      </c>
      <c r="I1638">
        <v>19</v>
      </c>
      <c r="J1638">
        <v>2</v>
      </c>
    </row>
    <row r="1639" spans="1:10" x14ac:dyDescent="0.3">
      <c r="A1639">
        <v>2015015</v>
      </c>
      <c r="B1639" t="s">
        <v>11</v>
      </c>
      <c r="C1639" s="1">
        <v>42039</v>
      </c>
      <c r="D1639" s="1">
        <v>42100</v>
      </c>
      <c r="E1639">
        <v>49</v>
      </c>
      <c r="F1639">
        <v>9</v>
      </c>
      <c r="G1639">
        <v>28</v>
      </c>
      <c r="H1639">
        <v>24</v>
      </c>
      <c r="I1639">
        <v>35</v>
      </c>
      <c r="J1639">
        <v>4</v>
      </c>
    </row>
    <row r="1640" spans="1:10" x14ac:dyDescent="0.3">
      <c r="A1640">
        <v>2015014</v>
      </c>
      <c r="B1640" t="s">
        <v>13</v>
      </c>
      <c r="C1640" s="1">
        <v>42037</v>
      </c>
      <c r="D1640" s="1">
        <v>42098</v>
      </c>
      <c r="E1640">
        <v>17</v>
      </c>
      <c r="F1640">
        <v>16</v>
      </c>
      <c r="G1640">
        <v>14</v>
      </c>
      <c r="H1640">
        <v>1</v>
      </c>
      <c r="I1640">
        <v>11</v>
      </c>
      <c r="J1640">
        <v>10</v>
      </c>
    </row>
    <row r="1641" spans="1:10" x14ac:dyDescent="0.3">
      <c r="A1641">
        <v>2015013</v>
      </c>
      <c r="B1641" t="s">
        <v>15</v>
      </c>
      <c r="C1641" s="1">
        <v>42035</v>
      </c>
      <c r="D1641" s="1">
        <v>42096</v>
      </c>
      <c r="E1641">
        <v>14</v>
      </c>
      <c r="F1641">
        <v>31</v>
      </c>
      <c r="G1641">
        <v>46</v>
      </c>
      <c r="H1641">
        <v>25</v>
      </c>
      <c r="I1641">
        <v>4</v>
      </c>
      <c r="J1641">
        <v>5</v>
      </c>
    </row>
    <row r="1642" spans="1:10" x14ac:dyDescent="0.3">
      <c r="A1642">
        <v>2015012</v>
      </c>
      <c r="B1642" t="s">
        <v>11</v>
      </c>
      <c r="C1642" s="1">
        <v>42032</v>
      </c>
      <c r="D1642" s="1">
        <v>42093</v>
      </c>
      <c r="E1642">
        <v>41</v>
      </c>
      <c r="F1642">
        <v>12</v>
      </c>
      <c r="G1642">
        <v>33</v>
      </c>
      <c r="H1642">
        <v>9</v>
      </c>
      <c r="I1642">
        <v>16</v>
      </c>
      <c r="J1642">
        <v>1</v>
      </c>
    </row>
    <row r="1643" spans="1:10" x14ac:dyDescent="0.3">
      <c r="A1643">
        <v>2015011</v>
      </c>
      <c r="B1643" t="s">
        <v>13</v>
      </c>
      <c r="C1643" s="1">
        <v>42030</v>
      </c>
      <c r="D1643" s="1">
        <v>42091</v>
      </c>
      <c r="E1643">
        <v>18</v>
      </c>
      <c r="F1643">
        <v>17</v>
      </c>
      <c r="G1643">
        <v>27</v>
      </c>
      <c r="H1643">
        <v>35</v>
      </c>
      <c r="I1643">
        <v>40</v>
      </c>
      <c r="J1643">
        <v>6</v>
      </c>
    </row>
    <row r="1644" spans="1:10" x14ac:dyDescent="0.3">
      <c r="A1644">
        <v>2015010</v>
      </c>
      <c r="B1644" t="s">
        <v>15</v>
      </c>
      <c r="C1644" s="1">
        <v>42028</v>
      </c>
      <c r="D1644" s="1">
        <v>42089</v>
      </c>
      <c r="E1644">
        <v>36</v>
      </c>
      <c r="F1644">
        <v>44</v>
      </c>
      <c r="G1644">
        <v>21</v>
      </c>
      <c r="H1644">
        <v>13</v>
      </c>
      <c r="I1644">
        <v>5</v>
      </c>
      <c r="J1644">
        <v>1</v>
      </c>
    </row>
    <row r="1645" spans="1:10" x14ac:dyDescent="0.3">
      <c r="A1645">
        <v>2015009</v>
      </c>
      <c r="B1645" t="s">
        <v>11</v>
      </c>
      <c r="C1645" s="1">
        <v>42025</v>
      </c>
      <c r="D1645" s="1">
        <v>42086</v>
      </c>
      <c r="E1645">
        <v>19</v>
      </c>
      <c r="F1645">
        <v>6</v>
      </c>
      <c r="G1645">
        <v>34</v>
      </c>
      <c r="H1645">
        <v>49</v>
      </c>
      <c r="I1645">
        <v>42</v>
      </c>
      <c r="J1645">
        <v>10</v>
      </c>
    </row>
    <row r="1646" spans="1:10" x14ac:dyDescent="0.3">
      <c r="A1646">
        <v>2015008</v>
      </c>
      <c r="B1646" t="s">
        <v>13</v>
      </c>
      <c r="C1646" s="1">
        <v>42023</v>
      </c>
      <c r="D1646" s="1">
        <v>42084</v>
      </c>
      <c r="E1646">
        <v>25</v>
      </c>
      <c r="F1646">
        <v>4</v>
      </c>
      <c r="G1646">
        <v>18</v>
      </c>
      <c r="H1646">
        <v>7</v>
      </c>
      <c r="I1646">
        <v>35</v>
      </c>
      <c r="J1646">
        <v>4</v>
      </c>
    </row>
    <row r="1647" spans="1:10" x14ac:dyDescent="0.3">
      <c r="A1647">
        <v>2015007</v>
      </c>
      <c r="B1647" t="s">
        <v>15</v>
      </c>
      <c r="C1647" s="1">
        <v>42021</v>
      </c>
      <c r="D1647" s="1">
        <v>42082</v>
      </c>
      <c r="E1647">
        <v>43</v>
      </c>
      <c r="F1647">
        <v>19</v>
      </c>
      <c r="G1647">
        <v>30</v>
      </c>
      <c r="H1647">
        <v>39</v>
      </c>
      <c r="I1647">
        <v>40</v>
      </c>
      <c r="J1647">
        <v>4</v>
      </c>
    </row>
    <row r="1648" spans="1:10" x14ac:dyDescent="0.3">
      <c r="A1648">
        <v>2015006</v>
      </c>
      <c r="B1648" t="s">
        <v>11</v>
      </c>
      <c r="C1648" s="1">
        <v>42018</v>
      </c>
      <c r="D1648" s="1">
        <v>42079</v>
      </c>
      <c r="E1648">
        <v>23</v>
      </c>
      <c r="F1648">
        <v>18</v>
      </c>
      <c r="G1648">
        <v>7</v>
      </c>
      <c r="H1648">
        <v>2</v>
      </c>
      <c r="I1648">
        <v>21</v>
      </c>
      <c r="J1648">
        <v>6</v>
      </c>
    </row>
    <row r="1649" spans="1:10" x14ac:dyDescent="0.3">
      <c r="A1649">
        <v>2015005</v>
      </c>
      <c r="B1649" t="s">
        <v>13</v>
      </c>
      <c r="C1649" s="1">
        <v>42016</v>
      </c>
      <c r="D1649" s="1">
        <v>42077</v>
      </c>
      <c r="E1649">
        <v>20</v>
      </c>
      <c r="F1649">
        <v>15</v>
      </c>
      <c r="G1649">
        <v>27</v>
      </c>
      <c r="H1649">
        <v>13</v>
      </c>
      <c r="I1649">
        <v>34</v>
      </c>
      <c r="J1649">
        <v>1</v>
      </c>
    </row>
    <row r="1650" spans="1:10" x14ac:dyDescent="0.3">
      <c r="A1650">
        <v>2015004</v>
      </c>
      <c r="B1650" t="s">
        <v>15</v>
      </c>
      <c r="C1650" s="1">
        <v>42014</v>
      </c>
      <c r="D1650" s="1">
        <v>42075</v>
      </c>
      <c r="E1650">
        <v>18</v>
      </c>
      <c r="F1650">
        <v>5</v>
      </c>
      <c r="G1650">
        <v>33</v>
      </c>
      <c r="H1650">
        <v>2</v>
      </c>
      <c r="I1650">
        <v>23</v>
      </c>
      <c r="J1650">
        <v>4</v>
      </c>
    </row>
    <row r="1651" spans="1:10" x14ac:dyDescent="0.3">
      <c r="A1651">
        <v>2015003</v>
      </c>
      <c r="B1651" t="s">
        <v>11</v>
      </c>
      <c r="C1651" s="1">
        <v>42011</v>
      </c>
      <c r="D1651" s="1">
        <v>42072</v>
      </c>
      <c r="E1651">
        <v>20</v>
      </c>
      <c r="F1651">
        <v>29</v>
      </c>
      <c r="G1651">
        <v>21</v>
      </c>
      <c r="H1651">
        <v>33</v>
      </c>
      <c r="I1651">
        <v>7</v>
      </c>
      <c r="J1651">
        <v>1</v>
      </c>
    </row>
    <row r="1652" spans="1:10" x14ac:dyDescent="0.3">
      <c r="A1652">
        <v>2015002</v>
      </c>
      <c r="B1652" t="s">
        <v>13</v>
      </c>
      <c r="C1652" s="1">
        <v>42009</v>
      </c>
      <c r="D1652" s="1">
        <v>42070</v>
      </c>
      <c r="E1652">
        <v>37</v>
      </c>
      <c r="F1652">
        <v>8</v>
      </c>
      <c r="G1652">
        <v>49</v>
      </c>
      <c r="H1652">
        <v>31</v>
      </c>
      <c r="I1652">
        <v>45</v>
      </c>
      <c r="J1652">
        <v>7</v>
      </c>
    </row>
    <row r="1653" spans="1:10" x14ac:dyDescent="0.3">
      <c r="A1653">
        <v>2015001</v>
      </c>
      <c r="B1653" t="s">
        <v>15</v>
      </c>
      <c r="C1653" s="1">
        <v>42007</v>
      </c>
      <c r="D1653" s="1">
        <v>42068</v>
      </c>
      <c r="E1653">
        <v>31</v>
      </c>
      <c r="F1653">
        <v>32</v>
      </c>
      <c r="G1653">
        <v>12</v>
      </c>
      <c r="H1653">
        <v>28</v>
      </c>
      <c r="I1653">
        <v>48</v>
      </c>
      <c r="J1653">
        <v>3</v>
      </c>
    </row>
    <row r="1654" spans="1:10" x14ac:dyDescent="0.3">
      <c r="A1654">
        <v>2014157</v>
      </c>
      <c r="B1654" t="s">
        <v>11</v>
      </c>
      <c r="C1654" s="1">
        <v>42004</v>
      </c>
      <c r="D1654" s="1">
        <v>42065</v>
      </c>
      <c r="E1654">
        <v>46</v>
      </c>
      <c r="F1654">
        <v>43</v>
      </c>
      <c r="G1654">
        <v>41</v>
      </c>
      <c r="H1654">
        <v>37</v>
      </c>
      <c r="I1654">
        <v>34</v>
      </c>
      <c r="J1654">
        <v>10</v>
      </c>
    </row>
    <row r="1655" spans="1:10" x14ac:dyDescent="0.3">
      <c r="A1655">
        <v>2014156</v>
      </c>
      <c r="B1655" t="s">
        <v>13</v>
      </c>
      <c r="C1655" s="1">
        <v>42002</v>
      </c>
      <c r="D1655" s="1">
        <v>42063</v>
      </c>
      <c r="E1655">
        <v>30</v>
      </c>
      <c r="F1655">
        <v>26</v>
      </c>
      <c r="G1655">
        <v>44</v>
      </c>
      <c r="H1655">
        <v>27</v>
      </c>
      <c r="I1655">
        <v>49</v>
      </c>
      <c r="J1655">
        <v>1</v>
      </c>
    </row>
    <row r="1656" spans="1:10" x14ac:dyDescent="0.3">
      <c r="A1656">
        <v>2014155</v>
      </c>
      <c r="B1656" t="s">
        <v>15</v>
      </c>
      <c r="C1656" s="1">
        <v>42000</v>
      </c>
      <c r="D1656" s="1">
        <v>42061</v>
      </c>
      <c r="E1656">
        <v>20</v>
      </c>
      <c r="F1656">
        <v>48</v>
      </c>
      <c r="G1656">
        <v>34</v>
      </c>
      <c r="H1656">
        <v>39</v>
      </c>
      <c r="I1656">
        <v>4</v>
      </c>
      <c r="J1656">
        <v>10</v>
      </c>
    </row>
    <row r="1657" spans="1:10" x14ac:dyDescent="0.3">
      <c r="A1657">
        <v>2014154</v>
      </c>
      <c r="B1657" t="s">
        <v>11</v>
      </c>
      <c r="C1657" s="1">
        <v>41997</v>
      </c>
      <c r="D1657" s="1">
        <v>42058</v>
      </c>
      <c r="E1657">
        <v>31</v>
      </c>
      <c r="F1657">
        <v>36</v>
      </c>
      <c r="G1657">
        <v>4</v>
      </c>
      <c r="H1657">
        <v>22</v>
      </c>
      <c r="I1657">
        <v>18</v>
      </c>
      <c r="J1657">
        <v>7</v>
      </c>
    </row>
    <row r="1658" spans="1:10" x14ac:dyDescent="0.3">
      <c r="A1658">
        <v>2014153</v>
      </c>
      <c r="B1658" t="s">
        <v>13</v>
      </c>
      <c r="C1658" s="1">
        <v>41995</v>
      </c>
      <c r="D1658" s="1">
        <v>42056</v>
      </c>
      <c r="E1658">
        <v>34</v>
      </c>
      <c r="F1658">
        <v>35</v>
      </c>
      <c r="G1658">
        <v>23</v>
      </c>
      <c r="H1658">
        <v>16</v>
      </c>
      <c r="I1658">
        <v>6</v>
      </c>
      <c r="J1658">
        <v>8</v>
      </c>
    </row>
    <row r="1659" spans="1:10" x14ac:dyDescent="0.3">
      <c r="A1659">
        <v>2014152</v>
      </c>
      <c r="B1659" t="s">
        <v>15</v>
      </c>
      <c r="C1659" s="1">
        <v>41993</v>
      </c>
      <c r="D1659" s="1">
        <v>42054</v>
      </c>
      <c r="E1659">
        <v>19</v>
      </c>
      <c r="F1659">
        <v>10</v>
      </c>
      <c r="G1659">
        <v>26</v>
      </c>
      <c r="H1659">
        <v>21</v>
      </c>
      <c r="I1659">
        <v>22</v>
      </c>
      <c r="J1659">
        <v>9</v>
      </c>
    </row>
    <row r="1660" spans="1:10" x14ac:dyDescent="0.3">
      <c r="A1660">
        <v>2014151</v>
      </c>
      <c r="B1660" t="s">
        <v>11</v>
      </c>
      <c r="C1660" s="1">
        <v>41990</v>
      </c>
      <c r="D1660" s="1">
        <v>42051</v>
      </c>
      <c r="E1660">
        <v>32</v>
      </c>
      <c r="F1660">
        <v>46</v>
      </c>
      <c r="G1660">
        <v>6</v>
      </c>
      <c r="H1660">
        <v>8</v>
      </c>
      <c r="I1660">
        <v>13</v>
      </c>
      <c r="J1660">
        <v>10</v>
      </c>
    </row>
    <row r="1661" spans="1:10" x14ac:dyDescent="0.3">
      <c r="A1661">
        <v>2014150</v>
      </c>
      <c r="B1661" t="s">
        <v>13</v>
      </c>
      <c r="C1661" s="1">
        <v>41988</v>
      </c>
      <c r="D1661" s="1">
        <v>42049</v>
      </c>
      <c r="E1661">
        <v>23</v>
      </c>
      <c r="F1661">
        <v>47</v>
      </c>
      <c r="G1661">
        <v>41</v>
      </c>
      <c r="H1661">
        <v>42</v>
      </c>
      <c r="I1661">
        <v>15</v>
      </c>
      <c r="J1661">
        <v>4</v>
      </c>
    </row>
    <row r="1662" spans="1:10" x14ac:dyDescent="0.3">
      <c r="A1662">
        <v>2014149</v>
      </c>
      <c r="B1662" t="s">
        <v>15</v>
      </c>
      <c r="C1662" s="1">
        <v>41986</v>
      </c>
      <c r="D1662" s="1">
        <v>42047</v>
      </c>
      <c r="E1662">
        <v>43</v>
      </c>
      <c r="F1662">
        <v>13</v>
      </c>
      <c r="G1662">
        <v>10</v>
      </c>
      <c r="H1662">
        <v>20</v>
      </c>
      <c r="I1662">
        <v>38</v>
      </c>
      <c r="J1662">
        <v>1</v>
      </c>
    </row>
    <row r="1663" spans="1:10" x14ac:dyDescent="0.3">
      <c r="A1663">
        <v>2014148</v>
      </c>
      <c r="B1663" t="s">
        <v>11</v>
      </c>
      <c r="C1663" s="1">
        <v>41983</v>
      </c>
      <c r="D1663" s="1">
        <v>42044</v>
      </c>
      <c r="E1663">
        <v>27</v>
      </c>
      <c r="F1663">
        <v>11</v>
      </c>
      <c r="G1663">
        <v>16</v>
      </c>
      <c r="H1663">
        <v>3</v>
      </c>
      <c r="I1663">
        <v>8</v>
      </c>
      <c r="J1663">
        <v>6</v>
      </c>
    </row>
    <row r="1664" spans="1:10" x14ac:dyDescent="0.3">
      <c r="A1664">
        <v>2014147</v>
      </c>
      <c r="B1664" t="s">
        <v>13</v>
      </c>
      <c r="C1664" s="1">
        <v>41981</v>
      </c>
      <c r="D1664" s="1">
        <v>42042</v>
      </c>
      <c r="E1664">
        <v>10</v>
      </c>
      <c r="F1664">
        <v>14</v>
      </c>
      <c r="G1664">
        <v>43</v>
      </c>
      <c r="H1664">
        <v>32</v>
      </c>
      <c r="I1664">
        <v>47</v>
      </c>
      <c r="J1664">
        <v>10</v>
      </c>
    </row>
    <row r="1665" spans="1:10" x14ac:dyDescent="0.3">
      <c r="A1665">
        <v>2014146</v>
      </c>
      <c r="B1665" t="s">
        <v>15</v>
      </c>
      <c r="C1665" s="1">
        <v>41979</v>
      </c>
      <c r="D1665" s="1">
        <v>42040</v>
      </c>
      <c r="E1665">
        <v>43</v>
      </c>
      <c r="F1665">
        <v>37</v>
      </c>
      <c r="G1665">
        <v>20</v>
      </c>
      <c r="H1665">
        <v>10</v>
      </c>
      <c r="I1665">
        <v>18</v>
      </c>
      <c r="J1665">
        <v>8</v>
      </c>
    </row>
    <row r="1666" spans="1:10" x14ac:dyDescent="0.3">
      <c r="A1666">
        <v>2014145</v>
      </c>
      <c r="B1666" t="s">
        <v>11</v>
      </c>
      <c r="C1666" s="1">
        <v>41976</v>
      </c>
      <c r="D1666" s="1">
        <v>42037</v>
      </c>
      <c r="E1666">
        <v>49</v>
      </c>
      <c r="F1666">
        <v>26</v>
      </c>
      <c r="G1666">
        <v>28</v>
      </c>
      <c r="H1666">
        <v>31</v>
      </c>
      <c r="I1666">
        <v>11</v>
      </c>
      <c r="J1666">
        <v>7</v>
      </c>
    </row>
    <row r="1667" spans="1:10" x14ac:dyDescent="0.3">
      <c r="A1667">
        <v>2014144</v>
      </c>
      <c r="B1667" t="s">
        <v>13</v>
      </c>
      <c r="C1667" s="1">
        <v>41974</v>
      </c>
      <c r="D1667" s="1">
        <v>42035</v>
      </c>
      <c r="E1667">
        <v>43</v>
      </c>
      <c r="F1667">
        <v>49</v>
      </c>
      <c r="G1667">
        <v>40</v>
      </c>
      <c r="H1667">
        <v>48</v>
      </c>
      <c r="I1667">
        <v>44</v>
      </c>
      <c r="J1667">
        <v>8</v>
      </c>
    </row>
    <row r="1668" spans="1:10" x14ac:dyDescent="0.3">
      <c r="A1668">
        <v>2014143</v>
      </c>
      <c r="B1668" t="s">
        <v>15</v>
      </c>
      <c r="C1668" s="1">
        <v>41972</v>
      </c>
      <c r="D1668" s="1">
        <v>42033</v>
      </c>
      <c r="E1668">
        <v>18</v>
      </c>
      <c r="F1668">
        <v>44</v>
      </c>
      <c r="G1668">
        <v>2</v>
      </c>
      <c r="H1668">
        <v>47</v>
      </c>
      <c r="I1668">
        <v>49</v>
      </c>
      <c r="J1668">
        <v>2</v>
      </c>
    </row>
    <row r="1669" spans="1:10" x14ac:dyDescent="0.3">
      <c r="A1669">
        <v>2014142</v>
      </c>
      <c r="B1669" t="s">
        <v>11</v>
      </c>
      <c r="C1669" s="1">
        <v>41969</v>
      </c>
      <c r="D1669" s="1">
        <v>42030</v>
      </c>
      <c r="E1669">
        <v>5</v>
      </c>
      <c r="F1669">
        <v>34</v>
      </c>
      <c r="G1669">
        <v>47</v>
      </c>
      <c r="H1669">
        <v>12</v>
      </c>
      <c r="I1669">
        <v>20</v>
      </c>
      <c r="J1669">
        <v>3</v>
      </c>
    </row>
    <row r="1670" spans="1:10" x14ac:dyDescent="0.3">
      <c r="A1670">
        <v>2014141</v>
      </c>
      <c r="B1670" t="s">
        <v>13</v>
      </c>
      <c r="C1670" s="1">
        <v>41967</v>
      </c>
      <c r="D1670" s="1">
        <v>42028</v>
      </c>
      <c r="E1670">
        <v>18</v>
      </c>
      <c r="F1670">
        <v>47</v>
      </c>
      <c r="G1670">
        <v>49</v>
      </c>
      <c r="H1670">
        <v>32</v>
      </c>
      <c r="I1670">
        <v>17</v>
      </c>
      <c r="J1670">
        <v>3</v>
      </c>
    </row>
    <row r="1671" spans="1:10" x14ac:dyDescent="0.3">
      <c r="A1671">
        <v>2014140</v>
      </c>
      <c r="B1671" t="s">
        <v>15</v>
      </c>
      <c r="C1671" s="1">
        <v>41965</v>
      </c>
      <c r="D1671" s="1">
        <v>42026</v>
      </c>
      <c r="E1671">
        <v>22</v>
      </c>
      <c r="F1671">
        <v>1</v>
      </c>
      <c r="G1671">
        <v>44</v>
      </c>
      <c r="H1671">
        <v>9</v>
      </c>
      <c r="I1671">
        <v>26</v>
      </c>
      <c r="J1671">
        <v>10</v>
      </c>
    </row>
    <row r="1672" spans="1:10" x14ac:dyDescent="0.3">
      <c r="A1672">
        <v>2014139</v>
      </c>
      <c r="B1672" t="s">
        <v>11</v>
      </c>
      <c r="C1672" s="1">
        <v>41962</v>
      </c>
      <c r="D1672" s="1">
        <v>42023</v>
      </c>
      <c r="E1672">
        <v>41</v>
      </c>
      <c r="F1672">
        <v>18</v>
      </c>
      <c r="G1672">
        <v>13</v>
      </c>
      <c r="H1672">
        <v>14</v>
      </c>
      <c r="I1672">
        <v>29</v>
      </c>
      <c r="J1672">
        <v>3</v>
      </c>
    </row>
    <row r="1673" spans="1:10" x14ac:dyDescent="0.3">
      <c r="A1673">
        <v>2014138</v>
      </c>
      <c r="B1673" t="s">
        <v>13</v>
      </c>
      <c r="C1673" s="1">
        <v>41960</v>
      </c>
      <c r="D1673" s="1">
        <v>42021</v>
      </c>
      <c r="E1673">
        <v>23</v>
      </c>
      <c r="F1673">
        <v>47</v>
      </c>
      <c r="G1673">
        <v>16</v>
      </c>
      <c r="H1673">
        <v>48</v>
      </c>
      <c r="I1673">
        <v>35</v>
      </c>
      <c r="J1673">
        <v>10</v>
      </c>
    </row>
    <row r="1674" spans="1:10" x14ac:dyDescent="0.3">
      <c r="A1674">
        <v>2014137</v>
      </c>
      <c r="B1674" t="s">
        <v>15</v>
      </c>
      <c r="C1674" s="1">
        <v>41958</v>
      </c>
      <c r="D1674" s="1">
        <v>42019</v>
      </c>
      <c r="E1674">
        <v>28</v>
      </c>
      <c r="F1674">
        <v>16</v>
      </c>
      <c r="G1674">
        <v>39</v>
      </c>
      <c r="H1674">
        <v>23</v>
      </c>
      <c r="I1674">
        <v>3</v>
      </c>
      <c r="J1674">
        <v>10</v>
      </c>
    </row>
    <row r="1675" spans="1:10" x14ac:dyDescent="0.3">
      <c r="A1675">
        <v>2014136</v>
      </c>
      <c r="B1675" t="s">
        <v>11</v>
      </c>
      <c r="C1675" s="1">
        <v>41955</v>
      </c>
      <c r="D1675" s="1">
        <v>42016</v>
      </c>
      <c r="E1675">
        <v>27</v>
      </c>
      <c r="F1675">
        <v>13</v>
      </c>
      <c r="G1675">
        <v>19</v>
      </c>
      <c r="H1675">
        <v>40</v>
      </c>
      <c r="I1675">
        <v>23</v>
      </c>
      <c r="J1675">
        <v>5</v>
      </c>
    </row>
    <row r="1676" spans="1:10" x14ac:dyDescent="0.3">
      <c r="A1676">
        <v>2014135</v>
      </c>
      <c r="B1676" t="s">
        <v>13</v>
      </c>
      <c r="C1676" s="1">
        <v>41953</v>
      </c>
      <c r="D1676" s="1">
        <v>42014</v>
      </c>
      <c r="E1676">
        <v>24</v>
      </c>
      <c r="F1676">
        <v>23</v>
      </c>
      <c r="G1676">
        <v>30</v>
      </c>
      <c r="H1676">
        <v>6</v>
      </c>
      <c r="I1676">
        <v>18</v>
      </c>
      <c r="J1676">
        <v>7</v>
      </c>
    </row>
    <row r="1677" spans="1:10" x14ac:dyDescent="0.3">
      <c r="A1677">
        <v>2014134</v>
      </c>
      <c r="B1677" t="s">
        <v>15</v>
      </c>
      <c r="C1677" s="1">
        <v>41951</v>
      </c>
      <c r="D1677" s="1">
        <v>42012</v>
      </c>
      <c r="E1677">
        <v>40</v>
      </c>
      <c r="F1677">
        <v>14</v>
      </c>
      <c r="G1677">
        <v>46</v>
      </c>
      <c r="H1677">
        <v>27</v>
      </c>
      <c r="I1677">
        <v>7</v>
      </c>
      <c r="J1677">
        <v>5</v>
      </c>
    </row>
    <row r="1678" spans="1:10" x14ac:dyDescent="0.3">
      <c r="A1678">
        <v>2014133</v>
      </c>
      <c r="B1678" t="s">
        <v>11</v>
      </c>
      <c r="C1678" s="1">
        <v>41948</v>
      </c>
      <c r="D1678" s="1">
        <v>42009</v>
      </c>
      <c r="E1678">
        <v>27</v>
      </c>
      <c r="F1678">
        <v>24</v>
      </c>
      <c r="G1678">
        <v>37</v>
      </c>
      <c r="H1678">
        <v>46</v>
      </c>
      <c r="I1678">
        <v>1</v>
      </c>
      <c r="J1678">
        <v>1</v>
      </c>
    </row>
    <row r="1679" spans="1:10" x14ac:dyDescent="0.3">
      <c r="A1679">
        <v>2014132</v>
      </c>
      <c r="B1679" t="s">
        <v>13</v>
      </c>
      <c r="C1679" s="1">
        <v>41946</v>
      </c>
      <c r="D1679" s="1">
        <v>42007</v>
      </c>
      <c r="E1679">
        <v>34</v>
      </c>
      <c r="F1679">
        <v>45</v>
      </c>
      <c r="G1679">
        <v>18</v>
      </c>
      <c r="H1679">
        <v>44</v>
      </c>
      <c r="I1679">
        <v>24</v>
      </c>
      <c r="J1679">
        <v>8</v>
      </c>
    </row>
    <row r="1680" spans="1:10" x14ac:dyDescent="0.3">
      <c r="A1680">
        <v>2014131</v>
      </c>
      <c r="B1680" t="s">
        <v>15</v>
      </c>
      <c r="C1680" s="1">
        <v>41944</v>
      </c>
      <c r="D1680" s="1">
        <v>42005</v>
      </c>
      <c r="E1680">
        <v>48</v>
      </c>
      <c r="F1680">
        <v>29</v>
      </c>
      <c r="G1680">
        <v>2</v>
      </c>
      <c r="H1680">
        <v>36</v>
      </c>
      <c r="I1680">
        <v>9</v>
      </c>
      <c r="J1680">
        <v>10</v>
      </c>
    </row>
    <row r="1681" spans="1:10" x14ac:dyDescent="0.3">
      <c r="A1681">
        <v>2014130</v>
      </c>
      <c r="B1681" t="s">
        <v>11</v>
      </c>
      <c r="C1681" s="1">
        <v>41941</v>
      </c>
      <c r="D1681" s="1">
        <v>42002</v>
      </c>
      <c r="E1681">
        <v>32</v>
      </c>
      <c r="F1681">
        <v>18</v>
      </c>
      <c r="G1681">
        <v>17</v>
      </c>
      <c r="H1681">
        <v>6</v>
      </c>
      <c r="I1681">
        <v>29</v>
      </c>
      <c r="J1681">
        <v>9</v>
      </c>
    </row>
    <row r="1682" spans="1:10" x14ac:dyDescent="0.3">
      <c r="A1682">
        <v>2014129</v>
      </c>
      <c r="B1682" t="s">
        <v>13</v>
      </c>
      <c r="C1682" s="1">
        <v>41939</v>
      </c>
      <c r="D1682" s="1">
        <v>42000</v>
      </c>
      <c r="E1682">
        <v>13</v>
      </c>
      <c r="F1682">
        <v>32</v>
      </c>
      <c r="G1682">
        <v>12</v>
      </c>
      <c r="H1682">
        <v>28</v>
      </c>
      <c r="I1682">
        <v>33</v>
      </c>
      <c r="J1682">
        <v>6</v>
      </c>
    </row>
    <row r="1683" spans="1:10" x14ac:dyDescent="0.3">
      <c r="A1683">
        <v>2014128</v>
      </c>
      <c r="B1683" t="s">
        <v>15</v>
      </c>
      <c r="C1683" s="1">
        <v>41937</v>
      </c>
      <c r="D1683" s="1">
        <v>41998</v>
      </c>
      <c r="E1683">
        <v>14</v>
      </c>
      <c r="F1683">
        <v>39</v>
      </c>
      <c r="G1683">
        <v>24</v>
      </c>
      <c r="H1683">
        <v>49</v>
      </c>
      <c r="I1683">
        <v>47</v>
      </c>
      <c r="J1683">
        <v>4</v>
      </c>
    </row>
    <row r="1684" spans="1:10" x14ac:dyDescent="0.3">
      <c r="A1684">
        <v>2014127</v>
      </c>
      <c r="B1684" t="s">
        <v>11</v>
      </c>
      <c r="C1684" s="1">
        <v>41934</v>
      </c>
      <c r="D1684" s="1">
        <v>41995</v>
      </c>
      <c r="E1684">
        <v>10</v>
      </c>
      <c r="F1684">
        <v>19</v>
      </c>
      <c r="G1684">
        <v>47</v>
      </c>
      <c r="H1684">
        <v>35</v>
      </c>
      <c r="I1684">
        <v>33</v>
      </c>
      <c r="J1684">
        <v>2</v>
      </c>
    </row>
    <row r="1685" spans="1:10" x14ac:dyDescent="0.3">
      <c r="A1685">
        <v>2014126</v>
      </c>
      <c r="B1685" t="s">
        <v>13</v>
      </c>
      <c r="C1685" s="1">
        <v>41932</v>
      </c>
      <c r="D1685" s="1">
        <v>41993</v>
      </c>
      <c r="E1685">
        <v>30</v>
      </c>
      <c r="F1685">
        <v>40</v>
      </c>
      <c r="G1685">
        <v>13</v>
      </c>
      <c r="H1685">
        <v>21</v>
      </c>
      <c r="I1685">
        <v>26</v>
      </c>
      <c r="J1685">
        <v>5</v>
      </c>
    </row>
    <row r="1686" spans="1:10" x14ac:dyDescent="0.3">
      <c r="A1686">
        <v>2014125</v>
      </c>
      <c r="B1686" t="s">
        <v>15</v>
      </c>
      <c r="C1686" s="1">
        <v>41930</v>
      </c>
      <c r="D1686" s="1">
        <v>41991</v>
      </c>
      <c r="E1686">
        <v>1</v>
      </c>
      <c r="F1686">
        <v>43</v>
      </c>
      <c r="G1686">
        <v>24</v>
      </c>
      <c r="H1686">
        <v>15</v>
      </c>
      <c r="I1686">
        <v>27</v>
      </c>
      <c r="J1686">
        <v>7</v>
      </c>
    </row>
    <row r="1687" spans="1:10" x14ac:dyDescent="0.3">
      <c r="A1687">
        <v>2014124</v>
      </c>
      <c r="B1687" t="s">
        <v>11</v>
      </c>
      <c r="C1687" s="1">
        <v>41927</v>
      </c>
      <c r="D1687" s="1">
        <v>41988</v>
      </c>
      <c r="E1687">
        <v>28</v>
      </c>
      <c r="F1687">
        <v>9</v>
      </c>
      <c r="G1687">
        <v>37</v>
      </c>
      <c r="H1687">
        <v>41</v>
      </c>
      <c r="I1687">
        <v>46</v>
      </c>
      <c r="J1687">
        <v>10</v>
      </c>
    </row>
    <row r="1688" spans="1:10" x14ac:dyDescent="0.3">
      <c r="A1688">
        <v>2014123</v>
      </c>
      <c r="B1688" t="s">
        <v>13</v>
      </c>
      <c r="C1688" s="1">
        <v>41925</v>
      </c>
      <c r="D1688" s="1">
        <v>41986</v>
      </c>
      <c r="E1688">
        <v>29</v>
      </c>
      <c r="F1688">
        <v>15</v>
      </c>
      <c r="G1688">
        <v>1</v>
      </c>
      <c r="H1688">
        <v>12</v>
      </c>
      <c r="I1688">
        <v>30</v>
      </c>
      <c r="J1688">
        <v>1</v>
      </c>
    </row>
    <row r="1689" spans="1:10" x14ac:dyDescent="0.3">
      <c r="A1689">
        <v>2014122</v>
      </c>
      <c r="B1689" t="s">
        <v>15</v>
      </c>
      <c r="C1689" s="1">
        <v>41923</v>
      </c>
      <c r="D1689" s="1">
        <v>41984</v>
      </c>
      <c r="E1689">
        <v>24</v>
      </c>
      <c r="F1689">
        <v>19</v>
      </c>
      <c r="G1689">
        <v>10</v>
      </c>
      <c r="H1689">
        <v>28</v>
      </c>
      <c r="I1689">
        <v>15</v>
      </c>
      <c r="J1689">
        <v>9</v>
      </c>
    </row>
    <row r="1690" spans="1:10" x14ac:dyDescent="0.3">
      <c r="A1690">
        <v>2014121</v>
      </c>
      <c r="B1690" t="s">
        <v>11</v>
      </c>
      <c r="C1690" s="1">
        <v>41920</v>
      </c>
      <c r="D1690" s="1">
        <v>41981</v>
      </c>
      <c r="E1690">
        <v>13</v>
      </c>
      <c r="F1690">
        <v>4</v>
      </c>
      <c r="G1690">
        <v>21</v>
      </c>
      <c r="H1690">
        <v>43</v>
      </c>
      <c r="I1690">
        <v>23</v>
      </c>
      <c r="J1690">
        <v>10</v>
      </c>
    </row>
    <row r="1691" spans="1:10" x14ac:dyDescent="0.3">
      <c r="A1691">
        <v>2014120</v>
      </c>
      <c r="B1691" t="s">
        <v>13</v>
      </c>
      <c r="C1691" s="1">
        <v>41918</v>
      </c>
      <c r="D1691" s="1">
        <v>41979</v>
      </c>
      <c r="E1691">
        <v>20</v>
      </c>
      <c r="F1691">
        <v>22</v>
      </c>
      <c r="G1691">
        <v>46</v>
      </c>
      <c r="H1691">
        <v>40</v>
      </c>
      <c r="I1691">
        <v>9</v>
      </c>
      <c r="J1691">
        <v>7</v>
      </c>
    </row>
    <row r="1692" spans="1:10" x14ac:dyDescent="0.3">
      <c r="A1692">
        <v>2014119</v>
      </c>
      <c r="B1692" t="s">
        <v>15</v>
      </c>
      <c r="C1692" s="1">
        <v>41916</v>
      </c>
      <c r="D1692" s="1">
        <v>41977</v>
      </c>
      <c r="E1692">
        <v>14</v>
      </c>
      <c r="F1692">
        <v>45</v>
      </c>
      <c r="G1692">
        <v>29</v>
      </c>
      <c r="H1692">
        <v>12</v>
      </c>
      <c r="I1692">
        <v>41</v>
      </c>
      <c r="J1692">
        <v>7</v>
      </c>
    </row>
    <row r="1693" spans="1:10" x14ac:dyDescent="0.3">
      <c r="A1693">
        <v>2014118</v>
      </c>
      <c r="B1693" t="s">
        <v>11</v>
      </c>
      <c r="C1693" s="1">
        <v>41913</v>
      </c>
      <c r="D1693" s="1">
        <v>41974</v>
      </c>
      <c r="E1693">
        <v>17</v>
      </c>
      <c r="F1693">
        <v>42</v>
      </c>
      <c r="G1693">
        <v>44</v>
      </c>
      <c r="H1693">
        <v>27</v>
      </c>
      <c r="I1693">
        <v>16</v>
      </c>
      <c r="J1693">
        <v>8</v>
      </c>
    </row>
    <row r="1694" spans="1:10" x14ac:dyDescent="0.3">
      <c r="A1694">
        <v>2014117</v>
      </c>
      <c r="B1694" t="s">
        <v>13</v>
      </c>
      <c r="C1694" s="1">
        <v>41911</v>
      </c>
      <c r="D1694" s="1">
        <v>41972</v>
      </c>
      <c r="E1694">
        <v>41</v>
      </c>
      <c r="F1694">
        <v>28</v>
      </c>
      <c r="G1694">
        <v>17</v>
      </c>
      <c r="H1694">
        <v>4</v>
      </c>
      <c r="I1694">
        <v>33</v>
      </c>
      <c r="J1694">
        <v>5</v>
      </c>
    </row>
    <row r="1695" spans="1:10" x14ac:dyDescent="0.3">
      <c r="A1695">
        <v>2014116</v>
      </c>
      <c r="B1695" t="s">
        <v>15</v>
      </c>
      <c r="C1695" s="1">
        <v>41909</v>
      </c>
      <c r="D1695" s="1">
        <v>41970</v>
      </c>
      <c r="E1695">
        <v>26</v>
      </c>
      <c r="F1695">
        <v>29</v>
      </c>
      <c r="G1695">
        <v>9</v>
      </c>
      <c r="H1695">
        <v>35</v>
      </c>
      <c r="I1695">
        <v>38</v>
      </c>
      <c r="J1695">
        <v>5</v>
      </c>
    </row>
    <row r="1696" spans="1:10" x14ac:dyDescent="0.3">
      <c r="A1696">
        <v>2014115</v>
      </c>
      <c r="B1696" t="s">
        <v>11</v>
      </c>
      <c r="C1696" s="1">
        <v>41906</v>
      </c>
      <c r="D1696" s="1">
        <v>41967</v>
      </c>
      <c r="E1696">
        <v>16</v>
      </c>
      <c r="F1696">
        <v>49</v>
      </c>
      <c r="G1696">
        <v>10</v>
      </c>
      <c r="H1696">
        <v>38</v>
      </c>
      <c r="I1696">
        <v>25</v>
      </c>
      <c r="J1696">
        <v>9</v>
      </c>
    </row>
    <row r="1697" spans="1:10" x14ac:dyDescent="0.3">
      <c r="A1697">
        <v>2014114</v>
      </c>
      <c r="B1697" t="s">
        <v>13</v>
      </c>
      <c r="C1697" s="1">
        <v>41904</v>
      </c>
      <c r="D1697" s="1">
        <v>41965</v>
      </c>
      <c r="E1697">
        <v>44</v>
      </c>
      <c r="F1697">
        <v>31</v>
      </c>
      <c r="G1697">
        <v>26</v>
      </c>
      <c r="H1697">
        <v>1</v>
      </c>
      <c r="I1697">
        <v>13</v>
      </c>
      <c r="J1697">
        <v>6</v>
      </c>
    </row>
    <row r="1698" spans="1:10" x14ac:dyDescent="0.3">
      <c r="A1698">
        <v>2014113</v>
      </c>
      <c r="B1698" t="s">
        <v>15</v>
      </c>
      <c r="C1698" s="1">
        <v>41902</v>
      </c>
      <c r="D1698" s="1">
        <v>41963</v>
      </c>
      <c r="E1698">
        <v>34</v>
      </c>
      <c r="F1698">
        <v>31</v>
      </c>
      <c r="G1698">
        <v>25</v>
      </c>
      <c r="H1698">
        <v>46</v>
      </c>
      <c r="I1698">
        <v>22</v>
      </c>
      <c r="J1698">
        <v>6</v>
      </c>
    </row>
    <row r="1699" spans="1:10" x14ac:dyDescent="0.3">
      <c r="A1699">
        <v>2014112</v>
      </c>
      <c r="B1699" t="s">
        <v>11</v>
      </c>
      <c r="C1699" s="1">
        <v>41899</v>
      </c>
      <c r="D1699" s="1">
        <v>41960</v>
      </c>
      <c r="E1699">
        <v>23</v>
      </c>
      <c r="F1699">
        <v>18</v>
      </c>
      <c r="G1699">
        <v>10</v>
      </c>
      <c r="H1699">
        <v>6</v>
      </c>
      <c r="I1699">
        <v>3</v>
      </c>
      <c r="J1699">
        <v>4</v>
      </c>
    </row>
    <row r="1700" spans="1:10" x14ac:dyDescent="0.3">
      <c r="A1700">
        <v>2014111</v>
      </c>
      <c r="B1700" t="s">
        <v>13</v>
      </c>
      <c r="C1700" s="1">
        <v>41897</v>
      </c>
      <c r="D1700" s="1">
        <v>41958</v>
      </c>
      <c r="E1700">
        <v>16</v>
      </c>
      <c r="F1700">
        <v>44</v>
      </c>
      <c r="G1700">
        <v>2</v>
      </c>
      <c r="H1700">
        <v>10</v>
      </c>
      <c r="I1700">
        <v>35</v>
      </c>
      <c r="J1700">
        <v>6</v>
      </c>
    </row>
    <row r="1701" spans="1:10" x14ac:dyDescent="0.3">
      <c r="A1701">
        <v>2014110</v>
      </c>
      <c r="B1701" t="s">
        <v>15</v>
      </c>
      <c r="C1701" s="1">
        <v>41895</v>
      </c>
      <c r="D1701" s="1">
        <v>41956</v>
      </c>
      <c r="E1701">
        <v>7</v>
      </c>
      <c r="F1701">
        <v>28</v>
      </c>
      <c r="G1701">
        <v>27</v>
      </c>
      <c r="H1701">
        <v>23</v>
      </c>
      <c r="I1701">
        <v>33</v>
      </c>
      <c r="J1701">
        <v>1</v>
      </c>
    </row>
    <row r="1702" spans="1:10" x14ac:dyDescent="0.3">
      <c r="A1702">
        <v>2014109</v>
      </c>
      <c r="B1702" t="s">
        <v>11</v>
      </c>
      <c r="C1702" s="1">
        <v>41892</v>
      </c>
      <c r="D1702" s="1">
        <v>41953</v>
      </c>
      <c r="E1702">
        <v>6</v>
      </c>
      <c r="F1702">
        <v>16</v>
      </c>
      <c r="G1702">
        <v>31</v>
      </c>
      <c r="H1702">
        <v>26</v>
      </c>
      <c r="I1702">
        <v>40</v>
      </c>
      <c r="J1702">
        <v>7</v>
      </c>
    </row>
    <row r="1703" spans="1:10" x14ac:dyDescent="0.3">
      <c r="A1703">
        <v>2014108</v>
      </c>
      <c r="B1703" t="s">
        <v>13</v>
      </c>
      <c r="C1703" s="1">
        <v>41890</v>
      </c>
      <c r="D1703" s="1">
        <v>41951</v>
      </c>
      <c r="E1703">
        <v>1</v>
      </c>
      <c r="F1703">
        <v>40</v>
      </c>
      <c r="G1703">
        <v>17</v>
      </c>
      <c r="H1703">
        <v>43</v>
      </c>
      <c r="I1703">
        <v>42</v>
      </c>
      <c r="J1703">
        <v>10</v>
      </c>
    </row>
    <row r="1704" spans="1:10" x14ac:dyDescent="0.3">
      <c r="A1704">
        <v>2014107</v>
      </c>
      <c r="B1704" t="s">
        <v>15</v>
      </c>
      <c r="C1704" s="1">
        <v>41888</v>
      </c>
      <c r="D1704" s="1">
        <v>41949</v>
      </c>
      <c r="E1704">
        <v>42</v>
      </c>
      <c r="F1704">
        <v>14</v>
      </c>
      <c r="G1704">
        <v>15</v>
      </c>
      <c r="H1704">
        <v>13</v>
      </c>
      <c r="I1704">
        <v>3</v>
      </c>
      <c r="J1704">
        <v>7</v>
      </c>
    </row>
    <row r="1705" spans="1:10" x14ac:dyDescent="0.3">
      <c r="A1705">
        <v>2014106</v>
      </c>
      <c r="B1705" t="s">
        <v>11</v>
      </c>
      <c r="C1705" s="1">
        <v>41885</v>
      </c>
      <c r="D1705" s="1">
        <v>41946</v>
      </c>
      <c r="E1705">
        <v>10</v>
      </c>
      <c r="F1705">
        <v>38</v>
      </c>
      <c r="G1705">
        <v>20</v>
      </c>
      <c r="H1705">
        <v>4</v>
      </c>
      <c r="I1705">
        <v>13</v>
      </c>
      <c r="J1705">
        <v>4</v>
      </c>
    </row>
    <row r="1706" spans="1:10" x14ac:dyDescent="0.3">
      <c r="A1706">
        <v>2014105</v>
      </c>
      <c r="B1706" t="s">
        <v>13</v>
      </c>
      <c r="C1706" s="1">
        <v>41883</v>
      </c>
      <c r="D1706" s="1">
        <v>41944</v>
      </c>
      <c r="E1706">
        <v>42</v>
      </c>
      <c r="F1706">
        <v>22</v>
      </c>
      <c r="G1706">
        <v>47</v>
      </c>
      <c r="H1706">
        <v>16</v>
      </c>
      <c r="I1706">
        <v>38</v>
      </c>
      <c r="J1706">
        <v>1</v>
      </c>
    </row>
    <row r="1707" spans="1:10" x14ac:dyDescent="0.3">
      <c r="A1707">
        <v>2014104</v>
      </c>
      <c r="B1707" t="s">
        <v>15</v>
      </c>
      <c r="C1707" s="1">
        <v>41881</v>
      </c>
      <c r="D1707" s="1">
        <v>41942</v>
      </c>
      <c r="E1707">
        <v>25</v>
      </c>
      <c r="F1707">
        <v>40</v>
      </c>
      <c r="G1707">
        <v>30</v>
      </c>
      <c r="H1707">
        <v>36</v>
      </c>
      <c r="I1707">
        <v>6</v>
      </c>
      <c r="J1707">
        <v>8</v>
      </c>
    </row>
    <row r="1708" spans="1:10" x14ac:dyDescent="0.3">
      <c r="A1708">
        <v>2014103</v>
      </c>
      <c r="B1708" t="s">
        <v>11</v>
      </c>
      <c r="C1708" s="1">
        <v>41878</v>
      </c>
      <c r="D1708" s="1">
        <v>41939</v>
      </c>
      <c r="E1708">
        <v>4</v>
      </c>
      <c r="F1708">
        <v>44</v>
      </c>
      <c r="G1708">
        <v>32</v>
      </c>
      <c r="H1708">
        <v>22</v>
      </c>
      <c r="I1708">
        <v>14</v>
      </c>
      <c r="J1708">
        <v>2</v>
      </c>
    </row>
    <row r="1709" spans="1:10" x14ac:dyDescent="0.3">
      <c r="A1709">
        <v>2014102</v>
      </c>
      <c r="B1709" t="s">
        <v>13</v>
      </c>
      <c r="C1709" s="1">
        <v>41876</v>
      </c>
      <c r="D1709" s="1">
        <v>41937</v>
      </c>
      <c r="E1709">
        <v>26</v>
      </c>
      <c r="F1709">
        <v>9</v>
      </c>
      <c r="G1709">
        <v>45</v>
      </c>
      <c r="H1709">
        <v>31</v>
      </c>
      <c r="I1709">
        <v>43</v>
      </c>
      <c r="J1709">
        <v>1</v>
      </c>
    </row>
    <row r="1710" spans="1:10" x14ac:dyDescent="0.3">
      <c r="A1710">
        <v>2014101</v>
      </c>
      <c r="B1710" t="s">
        <v>15</v>
      </c>
      <c r="C1710" s="1">
        <v>41874</v>
      </c>
      <c r="D1710" s="1">
        <v>41935</v>
      </c>
      <c r="E1710">
        <v>7</v>
      </c>
      <c r="F1710">
        <v>17</v>
      </c>
      <c r="G1710">
        <v>29</v>
      </c>
      <c r="H1710">
        <v>26</v>
      </c>
      <c r="I1710">
        <v>21</v>
      </c>
      <c r="J1710">
        <v>7</v>
      </c>
    </row>
    <row r="1711" spans="1:10" x14ac:dyDescent="0.3">
      <c r="A1711">
        <v>2014100</v>
      </c>
      <c r="B1711" t="s">
        <v>11</v>
      </c>
      <c r="C1711" s="1">
        <v>41871</v>
      </c>
      <c r="D1711" s="1">
        <v>41932</v>
      </c>
      <c r="E1711">
        <v>22</v>
      </c>
      <c r="F1711">
        <v>33</v>
      </c>
      <c r="G1711">
        <v>31</v>
      </c>
      <c r="H1711">
        <v>41</v>
      </c>
      <c r="I1711">
        <v>15</v>
      </c>
      <c r="J1711">
        <v>4</v>
      </c>
    </row>
    <row r="1712" spans="1:10" x14ac:dyDescent="0.3">
      <c r="A1712">
        <v>2014099</v>
      </c>
      <c r="B1712" t="s">
        <v>13</v>
      </c>
      <c r="C1712" s="1">
        <v>41869</v>
      </c>
      <c r="D1712" s="1">
        <v>41930</v>
      </c>
      <c r="E1712">
        <v>24</v>
      </c>
      <c r="F1712">
        <v>45</v>
      </c>
      <c r="G1712">
        <v>19</v>
      </c>
      <c r="H1712">
        <v>1</v>
      </c>
      <c r="I1712">
        <v>46</v>
      </c>
      <c r="J1712">
        <v>3</v>
      </c>
    </row>
    <row r="1713" spans="1:10" x14ac:dyDescent="0.3">
      <c r="A1713">
        <v>2014098</v>
      </c>
      <c r="B1713" t="s">
        <v>15</v>
      </c>
      <c r="C1713" s="1">
        <v>41867</v>
      </c>
      <c r="D1713" s="1">
        <v>41928</v>
      </c>
      <c r="E1713">
        <v>22</v>
      </c>
      <c r="F1713">
        <v>40</v>
      </c>
      <c r="G1713">
        <v>23</v>
      </c>
      <c r="H1713">
        <v>37</v>
      </c>
      <c r="I1713">
        <v>9</v>
      </c>
      <c r="J1713">
        <v>4</v>
      </c>
    </row>
    <row r="1714" spans="1:10" x14ac:dyDescent="0.3">
      <c r="A1714">
        <v>2014097</v>
      </c>
      <c r="B1714" t="s">
        <v>11</v>
      </c>
      <c r="C1714" s="1">
        <v>41864</v>
      </c>
      <c r="D1714" s="1">
        <v>41925</v>
      </c>
      <c r="E1714">
        <v>3</v>
      </c>
      <c r="F1714">
        <v>18</v>
      </c>
      <c r="G1714">
        <v>13</v>
      </c>
      <c r="H1714">
        <v>43</v>
      </c>
      <c r="I1714">
        <v>28</v>
      </c>
      <c r="J1714">
        <v>5</v>
      </c>
    </row>
    <row r="1715" spans="1:10" x14ac:dyDescent="0.3">
      <c r="A1715">
        <v>2014096</v>
      </c>
      <c r="B1715" t="s">
        <v>13</v>
      </c>
      <c r="C1715" s="1">
        <v>41862</v>
      </c>
      <c r="D1715" s="1">
        <v>41923</v>
      </c>
      <c r="E1715">
        <v>36</v>
      </c>
      <c r="F1715">
        <v>32</v>
      </c>
      <c r="G1715">
        <v>11</v>
      </c>
      <c r="H1715">
        <v>46</v>
      </c>
      <c r="I1715">
        <v>25</v>
      </c>
      <c r="J1715">
        <v>7</v>
      </c>
    </row>
    <row r="1716" spans="1:10" x14ac:dyDescent="0.3">
      <c r="A1716">
        <v>2014095</v>
      </c>
      <c r="B1716" t="s">
        <v>15</v>
      </c>
      <c r="C1716" s="1">
        <v>41860</v>
      </c>
      <c r="D1716" s="1">
        <v>41921</v>
      </c>
      <c r="E1716">
        <v>34</v>
      </c>
      <c r="F1716">
        <v>4</v>
      </c>
      <c r="G1716">
        <v>5</v>
      </c>
      <c r="H1716">
        <v>9</v>
      </c>
      <c r="I1716">
        <v>21</v>
      </c>
      <c r="J1716">
        <v>7</v>
      </c>
    </row>
    <row r="1717" spans="1:10" x14ac:dyDescent="0.3">
      <c r="A1717">
        <v>2014094</v>
      </c>
      <c r="B1717" t="s">
        <v>11</v>
      </c>
      <c r="C1717" s="1">
        <v>41857</v>
      </c>
      <c r="D1717" s="1">
        <v>41918</v>
      </c>
      <c r="E1717">
        <v>13</v>
      </c>
      <c r="F1717">
        <v>41</v>
      </c>
      <c r="G1717">
        <v>34</v>
      </c>
      <c r="H1717">
        <v>21</v>
      </c>
      <c r="I1717">
        <v>15</v>
      </c>
      <c r="J1717">
        <v>8</v>
      </c>
    </row>
    <row r="1718" spans="1:10" x14ac:dyDescent="0.3">
      <c r="A1718">
        <v>2014093</v>
      </c>
      <c r="B1718" t="s">
        <v>13</v>
      </c>
      <c r="C1718" s="1">
        <v>41855</v>
      </c>
      <c r="D1718" s="1">
        <v>41916</v>
      </c>
      <c r="E1718">
        <v>16</v>
      </c>
      <c r="F1718">
        <v>28</v>
      </c>
      <c r="G1718">
        <v>36</v>
      </c>
      <c r="H1718">
        <v>24</v>
      </c>
      <c r="I1718">
        <v>43</v>
      </c>
      <c r="J1718">
        <v>6</v>
      </c>
    </row>
    <row r="1719" spans="1:10" x14ac:dyDescent="0.3">
      <c r="A1719">
        <v>2014092</v>
      </c>
      <c r="B1719" t="s">
        <v>15</v>
      </c>
      <c r="C1719" s="1">
        <v>41853</v>
      </c>
      <c r="D1719" s="1">
        <v>41914</v>
      </c>
      <c r="E1719">
        <v>25</v>
      </c>
      <c r="F1719">
        <v>32</v>
      </c>
      <c r="G1719">
        <v>4</v>
      </c>
      <c r="H1719">
        <v>8</v>
      </c>
      <c r="I1719">
        <v>41</v>
      </c>
      <c r="J1719">
        <v>10</v>
      </c>
    </row>
    <row r="1720" spans="1:10" x14ac:dyDescent="0.3">
      <c r="A1720">
        <v>2014091</v>
      </c>
      <c r="B1720" t="s">
        <v>11</v>
      </c>
      <c r="C1720" s="1">
        <v>41850</v>
      </c>
      <c r="D1720" s="1">
        <v>41911</v>
      </c>
      <c r="E1720">
        <v>25</v>
      </c>
      <c r="F1720">
        <v>7</v>
      </c>
      <c r="G1720">
        <v>13</v>
      </c>
      <c r="H1720">
        <v>9</v>
      </c>
      <c r="I1720">
        <v>8</v>
      </c>
      <c r="J1720">
        <v>9</v>
      </c>
    </row>
    <row r="1721" spans="1:10" x14ac:dyDescent="0.3">
      <c r="A1721">
        <v>2014090</v>
      </c>
      <c r="B1721" t="s">
        <v>13</v>
      </c>
      <c r="C1721" s="1">
        <v>41848</v>
      </c>
      <c r="D1721" s="1">
        <v>41909</v>
      </c>
      <c r="E1721">
        <v>45</v>
      </c>
      <c r="F1721">
        <v>14</v>
      </c>
      <c r="G1721">
        <v>1</v>
      </c>
      <c r="H1721">
        <v>42</v>
      </c>
      <c r="I1721">
        <v>43</v>
      </c>
      <c r="J1721">
        <v>9</v>
      </c>
    </row>
    <row r="1722" spans="1:10" x14ac:dyDescent="0.3">
      <c r="A1722">
        <v>2014089</v>
      </c>
      <c r="B1722" t="s">
        <v>15</v>
      </c>
      <c r="C1722" s="1">
        <v>41846</v>
      </c>
      <c r="D1722" s="1">
        <v>41907</v>
      </c>
      <c r="E1722">
        <v>1</v>
      </c>
      <c r="F1722">
        <v>5</v>
      </c>
      <c r="G1722">
        <v>43</v>
      </c>
      <c r="H1722">
        <v>41</v>
      </c>
      <c r="I1722">
        <v>22</v>
      </c>
      <c r="J1722">
        <v>4</v>
      </c>
    </row>
    <row r="1723" spans="1:10" x14ac:dyDescent="0.3">
      <c r="A1723">
        <v>2014088</v>
      </c>
      <c r="B1723" t="s">
        <v>11</v>
      </c>
      <c r="C1723" s="1">
        <v>41843</v>
      </c>
      <c r="D1723" s="1">
        <v>41904</v>
      </c>
      <c r="E1723">
        <v>1</v>
      </c>
      <c r="F1723">
        <v>32</v>
      </c>
      <c r="G1723">
        <v>8</v>
      </c>
      <c r="H1723">
        <v>15</v>
      </c>
      <c r="I1723">
        <v>24</v>
      </c>
      <c r="J1723">
        <v>6</v>
      </c>
    </row>
    <row r="1724" spans="1:10" x14ac:dyDescent="0.3">
      <c r="A1724">
        <v>2014087</v>
      </c>
      <c r="B1724" t="s">
        <v>13</v>
      </c>
      <c r="C1724" s="1">
        <v>41841</v>
      </c>
      <c r="D1724" s="1">
        <v>41902</v>
      </c>
      <c r="E1724">
        <v>21</v>
      </c>
      <c r="F1724">
        <v>3</v>
      </c>
      <c r="G1724">
        <v>9</v>
      </c>
      <c r="H1724">
        <v>27</v>
      </c>
      <c r="I1724">
        <v>10</v>
      </c>
      <c r="J1724">
        <v>4</v>
      </c>
    </row>
    <row r="1725" spans="1:10" x14ac:dyDescent="0.3">
      <c r="A1725">
        <v>2014086</v>
      </c>
      <c r="B1725" t="s">
        <v>15</v>
      </c>
      <c r="C1725" s="1">
        <v>41839</v>
      </c>
      <c r="D1725" s="1">
        <v>41900</v>
      </c>
      <c r="E1725">
        <v>8</v>
      </c>
      <c r="F1725">
        <v>44</v>
      </c>
      <c r="G1725">
        <v>29</v>
      </c>
      <c r="H1725">
        <v>43</v>
      </c>
      <c r="I1725">
        <v>45</v>
      </c>
      <c r="J1725">
        <v>6</v>
      </c>
    </row>
    <row r="1726" spans="1:10" x14ac:dyDescent="0.3">
      <c r="A1726">
        <v>2014085</v>
      </c>
      <c r="B1726" t="s">
        <v>11</v>
      </c>
      <c r="C1726" s="1">
        <v>41836</v>
      </c>
      <c r="D1726" s="1">
        <v>41897</v>
      </c>
      <c r="E1726">
        <v>42</v>
      </c>
      <c r="F1726">
        <v>3</v>
      </c>
      <c r="G1726">
        <v>36</v>
      </c>
      <c r="H1726">
        <v>28</v>
      </c>
      <c r="I1726">
        <v>49</v>
      </c>
      <c r="J1726">
        <v>7</v>
      </c>
    </row>
    <row r="1727" spans="1:10" x14ac:dyDescent="0.3">
      <c r="A1727">
        <v>2014084</v>
      </c>
      <c r="B1727" t="s">
        <v>13</v>
      </c>
      <c r="C1727" s="1">
        <v>41834</v>
      </c>
      <c r="D1727" s="1">
        <v>41895</v>
      </c>
      <c r="E1727">
        <v>21</v>
      </c>
      <c r="F1727">
        <v>41</v>
      </c>
      <c r="G1727">
        <v>32</v>
      </c>
      <c r="H1727">
        <v>38</v>
      </c>
      <c r="I1727">
        <v>37</v>
      </c>
      <c r="J1727">
        <v>9</v>
      </c>
    </row>
    <row r="1728" spans="1:10" x14ac:dyDescent="0.3">
      <c r="A1728">
        <v>2014083</v>
      </c>
      <c r="B1728" t="s">
        <v>15</v>
      </c>
      <c r="C1728" s="1">
        <v>41832</v>
      </c>
      <c r="D1728" s="1">
        <v>41893</v>
      </c>
      <c r="E1728">
        <v>29</v>
      </c>
      <c r="F1728">
        <v>23</v>
      </c>
      <c r="G1728">
        <v>22</v>
      </c>
      <c r="H1728">
        <v>13</v>
      </c>
      <c r="I1728">
        <v>1</v>
      </c>
      <c r="J1728">
        <v>1</v>
      </c>
    </row>
    <row r="1729" spans="1:10" x14ac:dyDescent="0.3">
      <c r="A1729">
        <v>2014082</v>
      </c>
      <c r="B1729" t="s">
        <v>11</v>
      </c>
      <c r="C1729" s="1">
        <v>41829</v>
      </c>
      <c r="D1729" s="1">
        <v>41890</v>
      </c>
      <c r="E1729">
        <v>8</v>
      </c>
      <c r="F1729">
        <v>6</v>
      </c>
      <c r="G1729">
        <v>36</v>
      </c>
      <c r="H1729">
        <v>4</v>
      </c>
      <c r="I1729">
        <v>34</v>
      </c>
      <c r="J1729">
        <v>5</v>
      </c>
    </row>
    <row r="1730" spans="1:10" x14ac:dyDescent="0.3">
      <c r="A1730">
        <v>2014081</v>
      </c>
      <c r="B1730" t="s">
        <v>13</v>
      </c>
      <c r="C1730" s="1">
        <v>41827</v>
      </c>
      <c r="D1730" s="1">
        <v>41888</v>
      </c>
      <c r="E1730">
        <v>31</v>
      </c>
      <c r="F1730">
        <v>41</v>
      </c>
      <c r="G1730">
        <v>32</v>
      </c>
      <c r="H1730">
        <v>14</v>
      </c>
      <c r="I1730">
        <v>13</v>
      </c>
      <c r="J1730">
        <v>10</v>
      </c>
    </row>
    <row r="1731" spans="1:10" x14ac:dyDescent="0.3">
      <c r="A1731">
        <v>2014080</v>
      </c>
      <c r="B1731" t="s">
        <v>15</v>
      </c>
      <c r="C1731" s="1">
        <v>41825</v>
      </c>
      <c r="D1731" s="1">
        <v>41886</v>
      </c>
      <c r="E1731">
        <v>25</v>
      </c>
      <c r="F1731">
        <v>11</v>
      </c>
      <c r="G1731">
        <v>7</v>
      </c>
      <c r="H1731">
        <v>33</v>
      </c>
      <c r="I1731">
        <v>3</v>
      </c>
      <c r="J1731">
        <v>6</v>
      </c>
    </row>
    <row r="1732" spans="1:10" x14ac:dyDescent="0.3">
      <c r="A1732">
        <v>2014079</v>
      </c>
      <c r="B1732" t="s">
        <v>11</v>
      </c>
      <c r="C1732" s="1">
        <v>41822</v>
      </c>
      <c r="D1732" s="1">
        <v>41883</v>
      </c>
      <c r="E1732">
        <v>36</v>
      </c>
      <c r="F1732">
        <v>27</v>
      </c>
      <c r="G1732">
        <v>8</v>
      </c>
      <c r="H1732">
        <v>39</v>
      </c>
      <c r="I1732">
        <v>47</v>
      </c>
      <c r="J1732">
        <v>3</v>
      </c>
    </row>
    <row r="1733" spans="1:10" x14ac:dyDescent="0.3">
      <c r="A1733">
        <v>2014078</v>
      </c>
      <c r="B1733" t="s">
        <v>13</v>
      </c>
      <c r="C1733" s="1">
        <v>41820</v>
      </c>
      <c r="D1733" s="1">
        <v>41881</v>
      </c>
      <c r="E1733">
        <v>47</v>
      </c>
      <c r="F1733">
        <v>27</v>
      </c>
      <c r="G1733">
        <v>5</v>
      </c>
      <c r="H1733">
        <v>24</v>
      </c>
      <c r="I1733">
        <v>46</v>
      </c>
      <c r="J1733">
        <v>2</v>
      </c>
    </row>
    <row r="1734" spans="1:10" x14ac:dyDescent="0.3">
      <c r="A1734">
        <v>2014077</v>
      </c>
      <c r="B1734" t="s">
        <v>15</v>
      </c>
      <c r="C1734" s="1">
        <v>41818</v>
      </c>
      <c r="D1734" s="1">
        <v>41879</v>
      </c>
      <c r="E1734">
        <v>40</v>
      </c>
      <c r="F1734">
        <v>24</v>
      </c>
      <c r="G1734">
        <v>22</v>
      </c>
      <c r="H1734">
        <v>13</v>
      </c>
      <c r="I1734">
        <v>43</v>
      </c>
      <c r="J1734">
        <v>3</v>
      </c>
    </row>
    <row r="1735" spans="1:10" x14ac:dyDescent="0.3">
      <c r="A1735">
        <v>2014076</v>
      </c>
      <c r="B1735" t="s">
        <v>11</v>
      </c>
      <c r="C1735" s="1">
        <v>41815</v>
      </c>
      <c r="D1735" s="1">
        <v>41876</v>
      </c>
      <c r="E1735">
        <v>5</v>
      </c>
      <c r="F1735">
        <v>4</v>
      </c>
      <c r="G1735">
        <v>23</v>
      </c>
      <c r="H1735">
        <v>30</v>
      </c>
      <c r="I1735">
        <v>41</v>
      </c>
      <c r="J1735">
        <v>4</v>
      </c>
    </row>
    <row r="1736" spans="1:10" x14ac:dyDescent="0.3">
      <c r="A1736">
        <v>2014075</v>
      </c>
      <c r="B1736" t="s">
        <v>13</v>
      </c>
      <c r="C1736" s="1">
        <v>41813</v>
      </c>
      <c r="D1736" s="1">
        <v>41874</v>
      </c>
      <c r="E1736">
        <v>40</v>
      </c>
      <c r="F1736">
        <v>38</v>
      </c>
      <c r="G1736">
        <v>32</v>
      </c>
      <c r="H1736">
        <v>4</v>
      </c>
      <c r="I1736">
        <v>31</v>
      </c>
      <c r="J1736">
        <v>4</v>
      </c>
    </row>
    <row r="1737" spans="1:10" x14ac:dyDescent="0.3">
      <c r="A1737">
        <v>2014074</v>
      </c>
      <c r="B1737" t="s">
        <v>15</v>
      </c>
      <c r="C1737" s="1">
        <v>41811</v>
      </c>
      <c r="D1737" s="1">
        <v>41872</v>
      </c>
      <c r="E1737">
        <v>11</v>
      </c>
      <c r="F1737">
        <v>3</v>
      </c>
      <c r="G1737">
        <v>30</v>
      </c>
      <c r="H1737">
        <v>29</v>
      </c>
      <c r="I1737">
        <v>32</v>
      </c>
      <c r="J1737">
        <v>1</v>
      </c>
    </row>
    <row r="1738" spans="1:10" x14ac:dyDescent="0.3">
      <c r="A1738">
        <v>2014073</v>
      </c>
      <c r="B1738" t="s">
        <v>11</v>
      </c>
      <c r="C1738" s="1">
        <v>41808</v>
      </c>
      <c r="D1738" s="1">
        <v>41869</v>
      </c>
      <c r="E1738">
        <v>47</v>
      </c>
      <c r="F1738">
        <v>13</v>
      </c>
      <c r="G1738">
        <v>30</v>
      </c>
      <c r="H1738">
        <v>9</v>
      </c>
      <c r="I1738">
        <v>18</v>
      </c>
      <c r="J1738">
        <v>3</v>
      </c>
    </row>
    <row r="1739" spans="1:10" x14ac:dyDescent="0.3">
      <c r="A1739">
        <v>2014072</v>
      </c>
      <c r="B1739" t="s">
        <v>13</v>
      </c>
      <c r="C1739" s="1">
        <v>41806</v>
      </c>
      <c r="D1739" s="1">
        <v>41867</v>
      </c>
      <c r="E1739">
        <v>5</v>
      </c>
      <c r="F1739">
        <v>37</v>
      </c>
      <c r="G1739">
        <v>16</v>
      </c>
      <c r="H1739">
        <v>42</v>
      </c>
      <c r="I1739">
        <v>3</v>
      </c>
      <c r="J1739">
        <v>1</v>
      </c>
    </row>
    <row r="1740" spans="1:10" x14ac:dyDescent="0.3">
      <c r="A1740">
        <v>2014071</v>
      </c>
      <c r="B1740" t="s">
        <v>15</v>
      </c>
      <c r="C1740" s="1">
        <v>41804</v>
      </c>
      <c r="D1740" s="1">
        <v>41865</v>
      </c>
      <c r="E1740">
        <v>7</v>
      </c>
      <c r="F1740">
        <v>24</v>
      </c>
      <c r="G1740">
        <v>18</v>
      </c>
      <c r="H1740">
        <v>34</v>
      </c>
      <c r="I1740">
        <v>5</v>
      </c>
      <c r="J1740">
        <v>5</v>
      </c>
    </row>
    <row r="1741" spans="1:10" x14ac:dyDescent="0.3">
      <c r="A1741">
        <v>2014070</v>
      </c>
      <c r="B1741" t="s">
        <v>11</v>
      </c>
      <c r="C1741" s="1">
        <v>41801</v>
      </c>
      <c r="D1741" s="1">
        <v>41862</v>
      </c>
      <c r="E1741">
        <v>22</v>
      </c>
      <c r="F1741">
        <v>9</v>
      </c>
      <c r="G1741">
        <v>42</v>
      </c>
      <c r="H1741">
        <v>15</v>
      </c>
      <c r="I1741">
        <v>32</v>
      </c>
      <c r="J1741">
        <v>6</v>
      </c>
    </row>
    <row r="1742" spans="1:10" x14ac:dyDescent="0.3">
      <c r="A1742">
        <v>2014069</v>
      </c>
      <c r="B1742" t="s">
        <v>13</v>
      </c>
      <c r="C1742" s="1">
        <v>41799</v>
      </c>
      <c r="D1742" s="1">
        <v>41860</v>
      </c>
      <c r="E1742">
        <v>47</v>
      </c>
      <c r="F1742">
        <v>34</v>
      </c>
      <c r="G1742">
        <v>45</v>
      </c>
      <c r="H1742">
        <v>35</v>
      </c>
      <c r="I1742">
        <v>10</v>
      </c>
      <c r="J1742">
        <v>9</v>
      </c>
    </row>
    <row r="1743" spans="1:10" x14ac:dyDescent="0.3">
      <c r="A1743">
        <v>2014068</v>
      </c>
      <c r="B1743" t="s">
        <v>15</v>
      </c>
      <c r="C1743" s="1">
        <v>41797</v>
      </c>
      <c r="D1743" s="1">
        <v>41858</v>
      </c>
      <c r="E1743">
        <v>5</v>
      </c>
      <c r="F1743">
        <v>37</v>
      </c>
      <c r="G1743">
        <v>45</v>
      </c>
      <c r="H1743">
        <v>38</v>
      </c>
      <c r="I1743">
        <v>21</v>
      </c>
      <c r="J1743">
        <v>2</v>
      </c>
    </row>
    <row r="1744" spans="1:10" x14ac:dyDescent="0.3">
      <c r="A1744">
        <v>2014067</v>
      </c>
      <c r="B1744" t="s">
        <v>11</v>
      </c>
      <c r="C1744" s="1">
        <v>41794</v>
      </c>
      <c r="D1744" s="1">
        <v>41855</v>
      </c>
      <c r="E1744">
        <v>43</v>
      </c>
      <c r="F1744">
        <v>36</v>
      </c>
      <c r="G1744">
        <v>8</v>
      </c>
      <c r="H1744">
        <v>22</v>
      </c>
      <c r="I1744">
        <v>3</v>
      </c>
      <c r="J1744">
        <v>3</v>
      </c>
    </row>
    <row r="1745" spans="1:10" x14ac:dyDescent="0.3">
      <c r="A1745">
        <v>2014066</v>
      </c>
      <c r="B1745" t="s">
        <v>13</v>
      </c>
      <c r="C1745" s="1">
        <v>41792</v>
      </c>
      <c r="D1745" s="1">
        <v>41853</v>
      </c>
      <c r="E1745">
        <v>41</v>
      </c>
      <c r="F1745">
        <v>35</v>
      </c>
      <c r="G1745">
        <v>47</v>
      </c>
      <c r="H1745">
        <v>26</v>
      </c>
      <c r="I1745">
        <v>22</v>
      </c>
      <c r="J1745">
        <v>5</v>
      </c>
    </row>
    <row r="1746" spans="1:10" x14ac:dyDescent="0.3">
      <c r="A1746">
        <v>2014065</v>
      </c>
      <c r="B1746" t="s">
        <v>15</v>
      </c>
      <c r="C1746" s="1">
        <v>41790</v>
      </c>
      <c r="D1746" s="1">
        <v>41851</v>
      </c>
      <c r="E1746">
        <v>16</v>
      </c>
      <c r="F1746">
        <v>2</v>
      </c>
      <c r="G1746">
        <v>28</v>
      </c>
      <c r="H1746">
        <v>40</v>
      </c>
      <c r="I1746">
        <v>14</v>
      </c>
      <c r="J1746">
        <v>1</v>
      </c>
    </row>
    <row r="1747" spans="1:10" x14ac:dyDescent="0.3">
      <c r="A1747">
        <v>2014064</v>
      </c>
      <c r="B1747" t="s">
        <v>11</v>
      </c>
      <c r="C1747" s="1">
        <v>41787</v>
      </c>
      <c r="D1747" s="1">
        <v>41848</v>
      </c>
      <c r="E1747">
        <v>9</v>
      </c>
      <c r="F1747">
        <v>26</v>
      </c>
      <c r="G1747">
        <v>8</v>
      </c>
      <c r="H1747">
        <v>48</v>
      </c>
      <c r="I1747">
        <v>46</v>
      </c>
      <c r="J1747">
        <v>7</v>
      </c>
    </row>
    <row r="1748" spans="1:10" x14ac:dyDescent="0.3">
      <c r="A1748">
        <v>2014063</v>
      </c>
      <c r="B1748" t="s">
        <v>13</v>
      </c>
      <c r="C1748" s="1">
        <v>41785</v>
      </c>
      <c r="D1748" s="1">
        <v>41846</v>
      </c>
      <c r="E1748">
        <v>3</v>
      </c>
      <c r="F1748">
        <v>8</v>
      </c>
      <c r="G1748">
        <v>40</v>
      </c>
      <c r="H1748">
        <v>39</v>
      </c>
      <c r="I1748">
        <v>32</v>
      </c>
      <c r="J1748">
        <v>1</v>
      </c>
    </row>
    <row r="1749" spans="1:10" x14ac:dyDescent="0.3">
      <c r="A1749">
        <v>2014062</v>
      </c>
      <c r="B1749" t="s">
        <v>15</v>
      </c>
      <c r="C1749" s="1">
        <v>41783</v>
      </c>
      <c r="D1749" s="1">
        <v>41844</v>
      </c>
      <c r="E1749">
        <v>40</v>
      </c>
      <c r="F1749">
        <v>18</v>
      </c>
      <c r="G1749">
        <v>39</v>
      </c>
      <c r="H1749">
        <v>24</v>
      </c>
      <c r="I1749">
        <v>17</v>
      </c>
      <c r="J1749">
        <v>1</v>
      </c>
    </row>
    <row r="1750" spans="1:10" x14ac:dyDescent="0.3">
      <c r="A1750">
        <v>2014061</v>
      </c>
      <c r="B1750" t="s">
        <v>11</v>
      </c>
      <c r="C1750" s="1">
        <v>41780</v>
      </c>
      <c r="D1750" s="1">
        <v>41841</v>
      </c>
      <c r="E1750">
        <v>49</v>
      </c>
      <c r="F1750">
        <v>9</v>
      </c>
      <c r="G1750">
        <v>35</v>
      </c>
      <c r="H1750">
        <v>23</v>
      </c>
      <c r="I1750">
        <v>1</v>
      </c>
      <c r="J1750">
        <v>1</v>
      </c>
    </row>
    <row r="1751" spans="1:10" x14ac:dyDescent="0.3">
      <c r="A1751">
        <v>2014060</v>
      </c>
      <c r="B1751" t="s">
        <v>13</v>
      </c>
      <c r="C1751" s="1">
        <v>41778</v>
      </c>
      <c r="D1751" s="1">
        <v>41839</v>
      </c>
      <c r="E1751">
        <v>49</v>
      </c>
      <c r="F1751">
        <v>41</v>
      </c>
      <c r="G1751">
        <v>8</v>
      </c>
      <c r="H1751">
        <v>9</v>
      </c>
      <c r="I1751">
        <v>40</v>
      </c>
      <c r="J1751">
        <v>3</v>
      </c>
    </row>
    <row r="1752" spans="1:10" x14ac:dyDescent="0.3">
      <c r="A1752">
        <v>2014059</v>
      </c>
      <c r="B1752" t="s">
        <v>15</v>
      </c>
      <c r="C1752" s="1">
        <v>41776</v>
      </c>
      <c r="D1752" s="1">
        <v>41837</v>
      </c>
      <c r="E1752">
        <v>48</v>
      </c>
      <c r="F1752">
        <v>41</v>
      </c>
      <c r="G1752">
        <v>37</v>
      </c>
      <c r="H1752">
        <v>32</v>
      </c>
      <c r="I1752">
        <v>43</v>
      </c>
      <c r="J1752">
        <v>7</v>
      </c>
    </row>
    <row r="1753" spans="1:10" x14ac:dyDescent="0.3">
      <c r="A1753">
        <v>2014058</v>
      </c>
      <c r="B1753" t="s">
        <v>11</v>
      </c>
      <c r="C1753" s="1">
        <v>41773</v>
      </c>
      <c r="D1753" s="1">
        <v>41834</v>
      </c>
      <c r="E1753">
        <v>6</v>
      </c>
      <c r="F1753">
        <v>25</v>
      </c>
      <c r="G1753">
        <v>21</v>
      </c>
      <c r="H1753">
        <v>5</v>
      </c>
      <c r="I1753">
        <v>33</v>
      </c>
      <c r="J1753">
        <v>1</v>
      </c>
    </row>
    <row r="1754" spans="1:10" x14ac:dyDescent="0.3">
      <c r="A1754">
        <v>2014057</v>
      </c>
      <c r="B1754" t="s">
        <v>13</v>
      </c>
      <c r="C1754" s="1">
        <v>41771</v>
      </c>
      <c r="D1754" s="1">
        <v>41832</v>
      </c>
      <c r="E1754">
        <v>43</v>
      </c>
      <c r="F1754">
        <v>33</v>
      </c>
      <c r="G1754">
        <v>36</v>
      </c>
      <c r="H1754">
        <v>12</v>
      </c>
      <c r="I1754">
        <v>2</v>
      </c>
      <c r="J1754">
        <v>5</v>
      </c>
    </row>
    <row r="1755" spans="1:10" x14ac:dyDescent="0.3">
      <c r="A1755">
        <v>2014056</v>
      </c>
      <c r="B1755" t="s">
        <v>15</v>
      </c>
      <c r="C1755" s="1">
        <v>41769</v>
      </c>
      <c r="D1755" s="1">
        <v>41830</v>
      </c>
      <c r="E1755">
        <v>37</v>
      </c>
      <c r="F1755">
        <v>6</v>
      </c>
      <c r="G1755">
        <v>15</v>
      </c>
      <c r="H1755">
        <v>21</v>
      </c>
      <c r="I1755">
        <v>17</v>
      </c>
      <c r="J1755">
        <v>4</v>
      </c>
    </row>
    <row r="1756" spans="1:10" x14ac:dyDescent="0.3">
      <c r="A1756">
        <v>2014055</v>
      </c>
      <c r="B1756" t="s">
        <v>11</v>
      </c>
      <c r="C1756" s="1">
        <v>41766</v>
      </c>
      <c r="D1756" s="1">
        <v>41827</v>
      </c>
      <c r="E1756">
        <v>6</v>
      </c>
      <c r="F1756">
        <v>46</v>
      </c>
      <c r="G1756">
        <v>47</v>
      </c>
      <c r="H1756">
        <v>11</v>
      </c>
      <c r="I1756">
        <v>1</v>
      </c>
      <c r="J1756">
        <v>5</v>
      </c>
    </row>
    <row r="1757" spans="1:10" x14ac:dyDescent="0.3">
      <c r="A1757">
        <v>2014054</v>
      </c>
      <c r="B1757" t="s">
        <v>13</v>
      </c>
      <c r="C1757" s="1">
        <v>41764</v>
      </c>
      <c r="D1757" s="1">
        <v>41825</v>
      </c>
      <c r="E1757">
        <v>28</v>
      </c>
      <c r="F1757">
        <v>16</v>
      </c>
      <c r="G1757">
        <v>37</v>
      </c>
      <c r="H1757">
        <v>19</v>
      </c>
      <c r="I1757">
        <v>2</v>
      </c>
      <c r="J1757">
        <v>10</v>
      </c>
    </row>
    <row r="1758" spans="1:10" x14ac:dyDescent="0.3">
      <c r="A1758">
        <v>2014053</v>
      </c>
      <c r="B1758" t="s">
        <v>15</v>
      </c>
      <c r="C1758" s="1">
        <v>41762</v>
      </c>
      <c r="D1758" s="1">
        <v>41823</v>
      </c>
      <c r="E1758">
        <v>16</v>
      </c>
      <c r="F1758">
        <v>5</v>
      </c>
      <c r="G1758">
        <v>41</v>
      </c>
      <c r="H1758">
        <v>11</v>
      </c>
      <c r="I1758">
        <v>36</v>
      </c>
      <c r="J1758">
        <v>5</v>
      </c>
    </row>
    <row r="1759" spans="1:10" x14ac:dyDescent="0.3">
      <c r="A1759">
        <v>2014052</v>
      </c>
      <c r="B1759" t="s">
        <v>11</v>
      </c>
      <c r="C1759" s="1">
        <v>41759</v>
      </c>
      <c r="D1759" s="1">
        <v>41820</v>
      </c>
      <c r="E1759">
        <v>32</v>
      </c>
      <c r="F1759">
        <v>35</v>
      </c>
      <c r="G1759">
        <v>19</v>
      </c>
      <c r="H1759">
        <v>23</v>
      </c>
      <c r="I1759">
        <v>43</v>
      </c>
      <c r="J1759">
        <v>10</v>
      </c>
    </row>
    <row r="1760" spans="1:10" x14ac:dyDescent="0.3">
      <c r="A1760">
        <v>2014051</v>
      </c>
      <c r="B1760" t="s">
        <v>13</v>
      </c>
      <c r="C1760" s="1">
        <v>41757</v>
      </c>
      <c r="D1760" s="1">
        <v>41818</v>
      </c>
      <c r="E1760">
        <v>45</v>
      </c>
      <c r="F1760">
        <v>32</v>
      </c>
      <c r="G1760">
        <v>19</v>
      </c>
      <c r="H1760">
        <v>49</v>
      </c>
      <c r="I1760">
        <v>36</v>
      </c>
      <c r="J1760">
        <v>7</v>
      </c>
    </row>
    <row r="1761" spans="1:10" x14ac:dyDescent="0.3">
      <c r="A1761">
        <v>2014050</v>
      </c>
      <c r="B1761" t="s">
        <v>15</v>
      </c>
      <c r="C1761" s="1">
        <v>41755</v>
      </c>
      <c r="D1761" s="1">
        <v>41816</v>
      </c>
      <c r="E1761">
        <v>2</v>
      </c>
      <c r="F1761">
        <v>38</v>
      </c>
      <c r="G1761">
        <v>43</v>
      </c>
      <c r="H1761">
        <v>14</v>
      </c>
      <c r="I1761">
        <v>3</v>
      </c>
      <c r="J1761">
        <v>4</v>
      </c>
    </row>
    <row r="1762" spans="1:10" x14ac:dyDescent="0.3">
      <c r="A1762">
        <v>2014049</v>
      </c>
      <c r="B1762" t="s">
        <v>11</v>
      </c>
      <c r="C1762" s="1">
        <v>41752</v>
      </c>
      <c r="D1762" s="1">
        <v>41813</v>
      </c>
      <c r="E1762">
        <v>3</v>
      </c>
      <c r="F1762">
        <v>30</v>
      </c>
      <c r="G1762">
        <v>10</v>
      </c>
      <c r="H1762">
        <v>29</v>
      </c>
      <c r="I1762">
        <v>39</v>
      </c>
      <c r="J1762">
        <v>10</v>
      </c>
    </row>
    <row r="1763" spans="1:10" x14ac:dyDescent="0.3">
      <c r="A1763">
        <v>2014048</v>
      </c>
      <c r="B1763" t="s">
        <v>13</v>
      </c>
      <c r="C1763" s="1">
        <v>41750</v>
      </c>
      <c r="D1763" s="1">
        <v>41811</v>
      </c>
      <c r="E1763">
        <v>27</v>
      </c>
      <c r="F1763">
        <v>9</v>
      </c>
      <c r="G1763">
        <v>38</v>
      </c>
      <c r="H1763">
        <v>18</v>
      </c>
      <c r="I1763">
        <v>20</v>
      </c>
      <c r="J1763">
        <v>1</v>
      </c>
    </row>
    <row r="1764" spans="1:10" x14ac:dyDescent="0.3">
      <c r="A1764">
        <v>2014047</v>
      </c>
      <c r="B1764" t="s">
        <v>15</v>
      </c>
      <c r="C1764" s="1">
        <v>41748</v>
      </c>
      <c r="D1764" s="1">
        <v>41809</v>
      </c>
      <c r="E1764">
        <v>22</v>
      </c>
      <c r="F1764">
        <v>40</v>
      </c>
      <c r="G1764">
        <v>21</v>
      </c>
      <c r="H1764">
        <v>12</v>
      </c>
      <c r="I1764">
        <v>45</v>
      </c>
      <c r="J1764">
        <v>8</v>
      </c>
    </row>
    <row r="1765" spans="1:10" x14ac:dyDescent="0.3">
      <c r="A1765">
        <v>2014046</v>
      </c>
      <c r="B1765" t="s">
        <v>11</v>
      </c>
      <c r="C1765" s="1">
        <v>41745</v>
      </c>
      <c r="D1765" s="1">
        <v>41806</v>
      </c>
      <c r="E1765">
        <v>26</v>
      </c>
      <c r="F1765">
        <v>25</v>
      </c>
      <c r="G1765">
        <v>12</v>
      </c>
      <c r="H1765">
        <v>49</v>
      </c>
      <c r="I1765">
        <v>8</v>
      </c>
      <c r="J1765">
        <v>1</v>
      </c>
    </row>
    <row r="1766" spans="1:10" x14ac:dyDescent="0.3">
      <c r="A1766">
        <v>2014045</v>
      </c>
      <c r="B1766" t="s">
        <v>13</v>
      </c>
      <c r="C1766" s="1">
        <v>41743</v>
      </c>
      <c r="D1766" s="1">
        <v>41804</v>
      </c>
      <c r="E1766">
        <v>11</v>
      </c>
      <c r="F1766">
        <v>7</v>
      </c>
      <c r="G1766">
        <v>43</v>
      </c>
      <c r="H1766">
        <v>45</v>
      </c>
      <c r="I1766">
        <v>14</v>
      </c>
      <c r="J1766">
        <v>3</v>
      </c>
    </row>
    <row r="1767" spans="1:10" x14ac:dyDescent="0.3">
      <c r="A1767">
        <v>2014044</v>
      </c>
      <c r="B1767" t="s">
        <v>15</v>
      </c>
      <c r="C1767" s="1">
        <v>41741</v>
      </c>
      <c r="D1767" s="1">
        <v>41802</v>
      </c>
      <c r="E1767">
        <v>5</v>
      </c>
      <c r="F1767">
        <v>34</v>
      </c>
      <c r="G1767">
        <v>42</v>
      </c>
      <c r="H1767">
        <v>16</v>
      </c>
      <c r="I1767">
        <v>10</v>
      </c>
      <c r="J1767">
        <v>10</v>
      </c>
    </row>
    <row r="1768" spans="1:10" x14ac:dyDescent="0.3">
      <c r="A1768">
        <v>2014043</v>
      </c>
      <c r="B1768" t="s">
        <v>11</v>
      </c>
      <c r="C1768" s="1">
        <v>41738</v>
      </c>
      <c r="D1768" s="1">
        <v>41799</v>
      </c>
      <c r="E1768">
        <v>28</v>
      </c>
      <c r="F1768">
        <v>14</v>
      </c>
      <c r="G1768">
        <v>39</v>
      </c>
      <c r="H1768">
        <v>12</v>
      </c>
      <c r="I1768">
        <v>38</v>
      </c>
      <c r="J1768">
        <v>10</v>
      </c>
    </row>
    <row r="1769" spans="1:10" x14ac:dyDescent="0.3">
      <c r="A1769">
        <v>2014042</v>
      </c>
      <c r="B1769" t="s">
        <v>13</v>
      </c>
      <c r="C1769" s="1">
        <v>41736</v>
      </c>
      <c r="D1769" s="1">
        <v>41797</v>
      </c>
      <c r="E1769">
        <v>23</v>
      </c>
      <c r="F1769">
        <v>42</v>
      </c>
      <c r="G1769">
        <v>11</v>
      </c>
      <c r="H1769">
        <v>31</v>
      </c>
      <c r="I1769">
        <v>13</v>
      </c>
      <c r="J1769">
        <v>4</v>
      </c>
    </row>
    <row r="1770" spans="1:10" x14ac:dyDescent="0.3">
      <c r="A1770">
        <v>2014041</v>
      </c>
      <c r="B1770" t="s">
        <v>15</v>
      </c>
      <c r="C1770" s="1">
        <v>41734</v>
      </c>
      <c r="D1770" s="1">
        <v>41795</v>
      </c>
      <c r="E1770">
        <v>40</v>
      </c>
      <c r="F1770">
        <v>9</v>
      </c>
      <c r="G1770">
        <v>22</v>
      </c>
      <c r="H1770">
        <v>13</v>
      </c>
      <c r="I1770">
        <v>45</v>
      </c>
      <c r="J1770">
        <v>5</v>
      </c>
    </row>
    <row r="1771" spans="1:10" x14ac:dyDescent="0.3">
      <c r="A1771">
        <v>2014040</v>
      </c>
      <c r="B1771" t="s">
        <v>11</v>
      </c>
      <c r="C1771" s="1">
        <v>41731</v>
      </c>
      <c r="D1771" s="1">
        <v>41792</v>
      </c>
      <c r="E1771">
        <v>6</v>
      </c>
      <c r="F1771">
        <v>41</v>
      </c>
      <c r="G1771">
        <v>28</v>
      </c>
      <c r="H1771">
        <v>16</v>
      </c>
      <c r="I1771">
        <v>34</v>
      </c>
      <c r="J1771">
        <v>4</v>
      </c>
    </row>
    <row r="1772" spans="1:10" x14ac:dyDescent="0.3">
      <c r="A1772">
        <v>2014039</v>
      </c>
      <c r="B1772" t="s">
        <v>13</v>
      </c>
      <c r="C1772" s="1">
        <v>41729</v>
      </c>
      <c r="D1772" s="1">
        <v>41790</v>
      </c>
      <c r="E1772">
        <v>28</v>
      </c>
      <c r="F1772">
        <v>6</v>
      </c>
      <c r="G1772">
        <v>7</v>
      </c>
      <c r="H1772">
        <v>32</v>
      </c>
      <c r="I1772">
        <v>2</v>
      </c>
      <c r="J1772">
        <v>4</v>
      </c>
    </row>
    <row r="1773" spans="1:10" x14ac:dyDescent="0.3">
      <c r="A1773">
        <v>2014038</v>
      </c>
      <c r="B1773" t="s">
        <v>15</v>
      </c>
      <c r="C1773" s="1">
        <v>41727</v>
      </c>
      <c r="D1773" s="1">
        <v>41788</v>
      </c>
      <c r="E1773">
        <v>19</v>
      </c>
      <c r="F1773">
        <v>12</v>
      </c>
      <c r="G1773">
        <v>28</v>
      </c>
      <c r="H1773">
        <v>29</v>
      </c>
      <c r="I1773">
        <v>45</v>
      </c>
      <c r="J1773">
        <v>4</v>
      </c>
    </row>
    <row r="1774" spans="1:10" x14ac:dyDescent="0.3">
      <c r="A1774">
        <v>2014037</v>
      </c>
      <c r="B1774" t="s">
        <v>11</v>
      </c>
      <c r="C1774" s="1">
        <v>41724</v>
      </c>
      <c r="D1774" s="1">
        <v>41785</v>
      </c>
      <c r="E1774">
        <v>40</v>
      </c>
      <c r="F1774">
        <v>47</v>
      </c>
      <c r="G1774">
        <v>38</v>
      </c>
      <c r="H1774">
        <v>11</v>
      </c>
      <c r="I1774">
        <v>21</v>
      </c>
      <c r="J1774">
        <v>6</v>
      </c>
    </row>
    <row r="1775" spans="1:10" x14ac:dyDescent="0.3">
      <c r="A1775">
        <v>2014036</v>
      </c>
      <c r="B1775" t="s">
        <v>13</v>
      </c>
      <c r="C1775" s="1">
        <v>41722</v>
      </c>
      <c r="D1775" s="1">
        <v>41783</v>
      </c>
      <c r="E1775">
        <v>18</v>
      </c>
      <c r="F1775">
        <v>41</v>
      </c>
      <c r="G1775">
        <v>39</v>
      </c>
      <c r="H1775">
        <v>21</v>
      </c>
      <c r="I1775">
        <v>37</v>
      </c>
      <c r="J1775">
        <v>9</v>
      </c>
    </row>
    <row r="1776" spans="1:10" x14ac:dyDescent="0.3">
      <c r="A1776">
        <v>2014035</v>
      </c>
      <c r="B1776" t="s">
        <v>15</v>
      </c>
      <c r="C1776" s="1">
        <v>41720</v>
      </c>
      <c r="D1776" s="1">
        <v>41781</v>
      </c>
      <c r="E1776">
        <v>20</v>
      </c>
      <c r="F1776">
        <v>49</v>
      </c>
      <c r="G1776">
        <v>14</v>
      </c>
      <c r="H1776">
        <v>26</v>
      </c>
      <c r="I1776">
        <v>4</v>
      </c>
      <c r="J1776">
        <v>2</v>
      </c>
    </row>
    <row r="1777" spans="1:10" x14ac:dyDescent="0.3">
      <c r="A1777">
        <v>2014034</v>
      </c>
      <c r="B1777" t="s">
        <v>11</v>
      </c>
      <c r="C1777" s="1">
        <v>41717</v>
      </c>
      <c r="D1777" s="1">
        <v>41778</v>
      </c>
      <c r="E1777">
        <v>27</v>
      </c>
      <c r="F1777">
        <v>19</v>
      </c>
      <c r="G1777">
        <v>5</v>
      </c>
      <c r="H1777">
        <v>26</v>
      </c>
      <c r="I1777">
        <v>28</v>
      </c>
      <c r="J1777">
        <v>9</v>
      </c>
    </row>
    <row r="1778" spans="1:10" x14ac:dyDescent="0.3">
      <c r="A1778">
        <v>2014033</v>
      </c>
      <c r="B1778" t="s">
        <v>13</v>
      </c>
      <c r="C1778" s="1">
        <v>41715</v>
      </c>
      <c r="D1778" s="1">
        <v>41776</v>
      </c>
      <c r="E1778">
        <v>8</v>
      </c>
      <c r="F1778">
        <v>33</v>
      </c>
      <c r="G1778">
        <v>22</v>
      </c>
      <c r="H1778">
        <v>45</v>
      </c>
      <c r="I1778">
        <v>19</v>
      </c>
      <c r="J1778">
        <v>6</v>
      </c>
    </row>
    <row r="1779" spans="1:10" x14ac:dyDescent="0.3">
      <c r="A1779">
        <v>2014032</v>
      </c>
      <c r="B1779" t="s">
        <v>15</v>
      </c>
      <c r="C1779" s="1">
        <v>41713</v>
      </c>
      <c r="D1779" s="1">
        <v>41774</v>
      </c>
      <c r="E1779">
        <v>5</v>
      </c>
      <c r="F1779">
        <v>26</v>
      </c>
      <c r="G1779">
        <v>30</v>
      </c>
      <c r="H1779">
        <v>15</v>
      </c>
      <c r="I1779">
        <v>37</v>
      </c>
      <c r="J1779">
        <v>4</v>
      </c>
    </row>
    <row r="1780" spans="1:10" x14ac:dyDescent="0.3">
      <c r="A1780">
        <v>2014031</v>
      </c>
      <c r="B1780" t="s">
        <v>11</v>
      </c>
      <c r="C1780" s="1">
        <v>41710</v>
      </c>
      <c r="D1780" s="1">
        <v>41771</v>
      </c>
      <c r="E1780">
        <v>42</v>
      </c>
      <c r="F1780">
        <v>36</v>
      </c>
      <c r="G1780">
        <v>1</v>
      </c>
      <c r="H1780">
        <v>20</v>
      </c>
      <c r="I1780">
        <v>25</v>
      </c>
      <c r="J1780">
        <v>10</v>
      </c>
    </row>
    <row r="1781" spans="1:10" x14ac:dyDescent="0.3">
      <c r="A1781">
        <v>2014030</v>
      </c>
      <c r="B1781" t="s">
        <v>13</v>
      </c>
      <c r="C1781" s="1">
        <v>41708</v>
      </c>
      <c r="D1781" s="1">
        <v>41769</v>
      </c>
      <c r="E1781">
        <v>43</v>
      </c>
      <c r="F1781">
        <v>16</v>
      </c>
      <c r="G1781">
        <v>4</v>
      </c>
      <c r="H1781">
        <v>6</v>
      </c>
      <c r="I1781">
        <v>30</v>
      </c>
      <c r="J1781">
        <v>9</v>
      </c>
    </row>
    <row r="1782" spans="1:10" x14ac:dyDescent="0.3">
      <c r="A1782">
        <v>2014029</v>
      </c>
      <c r="B1782" t="s">
        <v>15</v>
      </c>
      <c r="C1782" s="1">
        <v>41706</v>
      </c>
      <c r="D1782" s="1">
        <v>41767</v>
      </c>
      <c r="E1782">
        <v>35</v>
      </c>
      <c r="F1782">
        <v>40</v>
      </c>
      <c r="G1782">
        <v>6</v>
      </c>
      <c r="H1782">
        <v>46</v>
      </c>
      <c r="I1782">
        <v>15</v>
      </c>
      <c r="J1782">
        <v>7</v>
      </c>
    </row>
    <row r="1783" spans="1:10" x14ac:dyDescent="0.3">
      <c r="A1783">
        <v>2014028</v>
      </c>
      <c r="B1783" t="s">
        <v>11</v>
      </c>
      <c r="C1783" s="1">
        <v>41703</v>
      </c>
      <c r="D1783" s="1">
        <v>41764</v>
      </c>
      <c r="E1783">
        <v>12</v>
      </c>
      <c r="F1783">
        <v>1</v>
      </c>
      <c r="G1783">
        <v>32</v>
      </c>
      <c r="H1783">
        <v>42</v>
      </c>
      <c r="I1783">
        <v>31</v>
      </c>
      <c r="J1783">
        <v>1</v>
      </c>
    </row>
    <row r="1784" spans="1:10" x14ac:dyDescent="0.3">
      <c r="A1784">
        <v>2014027</v>
      </c>
      <c r="B1784" t="s">
        <v>13</v>
      </c>
      <c r="C1784" s="1">
        <v>41701</v>
      </c>
      <c r="D1784" s="1">
        <v>41762</v>
      </c>
      <c r="E1784">
        <v>41</v>
      </c>
      <c r="F1784">
        <v>40</v>
      </c>
      <c r="G1784">
        <v>28</v>
      </c>
      <c r="H1784">
        <v>21</v>
      </c>
      <c r="I1784">
        <v>36</v>
      </c>
      <c r="J1784">
        <v>10</v>
      </c>
    </row>
    <row r="1785" spans="1:10" x14ac:dyDescent="0.3">
      <c r="A1785">
        <v>2014026</v>
      </c>
      <c r="B1785" t="s">
        <v>15</v>
      </c>
      <c r="C1785" s="1">
        <v>41699</v>
      </c>
      <c r="D1785" s="1">
        <v>41760</v>
      </c>
      <c r="E1785">
        <v>17</v>
      </c>
      <c r="F1785">
        <v>20</v>
      </c>
      <c r="G1785">
        <v>15</v>
      </c>
      <c r="H1785">
        <v>5</v>
      </c>
      <c r="I1785">
        <v>4</v>
      </c>
      <c r="J1785">
        <v>5</v>
      </c>
    </row>
    <row r="1786" spans="1:10" x14ac:dyDescent="0.3">
      <c r="A1786">
        <v>2014025</v>
      </c>
      <c r="B1786" t="s">
        <v>11</v>
      </c>
      <c r="C1786" s="1">
        <v>41696</v>
      </c>
      <c r="D1786" s="1">
        <v>41757</v>
      </c>
      <c r="E1786">
        <v>19</v>
      </c>
      <c r="F1786">
        <v>41</v>
      </c>
      <c r="G1786">
        <v>5</v>
      </c>
      <c r="H1786">
        <v>22</v>
      </c>
      <c r="I1786">
        <v>33</v>
      </c>
      <c r="J1786">
        <v>1</v>
      </c>
    </row>
    <row r="1787" spans="1:10" x14ac:dyDescent="0.3">
      <c r="A1787">
        <v>2014024</v>
      </c>
      <c r="B1787" t="s">
        <v>13</v>
      </c>
      <c r="C1787" s="1">
        <v>41694</v>
      </c>
      <c r="D1787" s="1">
        <v>41755</v>
      </c>
      <c r="E1787">
        <v>18</v>
      </c>
      <c r="F1787">
        <v>8</v>
      </c>
      <c r="G1787">
        <v>5</v>
      </c>
      <c r="H1787">
        <v>21</v>
      </c>
      <c r="I1787">
        <v>38</v>
      </c>
      <c r="J1787">
        <v>7</v>
      </c>
    </row>
    <row r="1788" spans="1:10" x14ac:dyDescent="0.3">
      <c r="A1788">
        <v>2014023</v>
      </c>
      <c r="B1788" t="s">
        <v>15</v>
      </c>
      <c r="C1788" s="1">
        <v>41692</v>
      </c>
      <c r="D1788" s="1">
        <v>41753</v>
      </c>
      <c r="E1788">
        <v>30</v>
      </c>
      <c r="F1788">
        <v>26</v>
      </c>
      <c r="G1788">
        <v>48</v>
      </c>
      <c r="H1788">
        <v>32</v>
      </c>
      <c r="I1788">
        <v>1</v>
      </c>
      <c r="J1788">
        <v>10</v>
      </c>
    </row>
    <row r="1789" spans="1:10" x14ac:dyDescent="0.3">
      <c r="A1789">
        <v>2014022</v>
      </c>
      <c r="B1789" t="s">
        <v>11</v>
      </c>
      <c r="C1789" s="1">
        <v>41689</v>
      </c>
      <c r="D1789" s="1">
        <v>41750</v>
      </c>
      <c r="E1789">
        <v>44</v>
      </c>
      <c r="F1789">
        <v>32</v>
      </c>
      <c r="G1789">
        <v>25</v>
      </c>
      <c r="H1789">
        <v>47</v>
      </c>
      <c r="I1789">
        <v>27</v>
      </c>
      <c r="J1789">
        <v>7</v>
      </c>
    </row>
    <row r="1790" spans="1:10" x14ac:dyDescent="0.3">
      <c r="A1790">
        <v>2014021</v>
      </c>
      <c r="B1790" t="s">
        <v>13</v>
      </c>
      <c r="C1790" s="1">
        <v>41687</v>
      </c>
      <c r="D1790" s="1">
        <v>41748</v>
      </c>
      <c r="E1790">
        <v>20</v>
      </c>
      <c r="F1790">
        <v>32</v>
      </c>
      <c r="G1790">
        <v>9</v>
      </c>
      <c r="H1790">
        <v>23</v>
      </c>
      <c r="I1790">
        <v>1</v>
      </c>
      <c r="J1790">
        <v>1</v>
      </c>
    </row>
    <row r="1791" spans="1:10" x14ac:dyDescent="0.3">
      <c r="A1791">
        <v>2014020</v>
      </c>
      <c r="B1791" t="s">
        <v>15</v>
      </c>
      <c r="C1791" s="1">
        <v>41685</v>
      </c>
      <c r="D1791" s="1">
        <v>41746</v>
      </c>
      <c r="E1791">
        <v>33</v>
      </c>
      <c r="F1791">
        <v>4</v>
      </c>
      <c r="G1791">
        <v>12</v>
      </c>
      <c r="H1791">
        <v>49</v>
      </c>
      <c r="I1791">
        <v>18</v>
      </c>
      <c r="J1791">
        <v>9</v>
      </c>
    </row>
    <row r="1792" spans="1:10" x14ac:dyDescent="0.3">
      <c r="A1792">
        <v>2014019</v>
      </c>
      <c r="B1792" t="s">
        <v>11</v>
      </c>
      <c r="C1792" s="1">
        <v>41682</v>
      </c>
      <c r="D1792" s="1">
        <v>41743</v>
      </c>
      <c r="E1792">
        <v>7</v>
      </c>
      <c r="F1792">
        <v>16</v>
      </c>
      <c r="G1792">
        <v>48</v>
      </c>
      <c r="H1792">
        <v>15</v>
      </c>
      <c r="I1792">
        <v>10</v>
      </c>
      <c r="J1792">
        <v>7</v>
      </c>
    </row>
    <row r="1793" spans="1:10" x14ac:dyDescent="0.3">
      <c r="A1793">
        <v>2014018</v>
      </c>
      <c r="B1793" t="s">
        <v>13</v>
      </c>
      <c r="C1793" s="1">
        <v>41680</v>
      </c>
      <c r="D1793" s="1">
        <v>41741</v>
      </c>
      <c r="E1793">
        <v>18</v>
      </c>
      <c r="F1793">
        <v>11</v>
      </c>
      <c r="G1793">
        <v>41</v>
      </c>
      <c r="H1793">
        <v>45</v>
      </c>
      <c r="I1793">
        <v>17</v>
      </c>
      <c r="J1793">
        <v>2</v>
      </c>
    </row>
    <row r="1794" spans="1:10" x14ac:dyDescent="0.3">
      <c r="A1794">
        <v>2014017</v>
      </c>
      <c r="B1794" t="s">
        <v>15</v>
      </c>
      <c r="C1794" s="1">
        <v>41678</v>
      </c>
      <c r="D1794" s="1">
        <v>41739</v>
      </c>
      <c r="E1794">
        <v>6</v>
      </c>
      <c r="F1794">
        <v>7</v>
      </c>
      <c r="G1794">
        <v>39</v>
      </c>
      <c r="H1794">
        <v>38</v>
      </c>
      <c r="I1794">
        <v>14</v>
      </c>
      <c r="J1794">
        <v>7</v>
      </c>
    </row>
    <row r="1795" spans="1:10" x14ac:dyDescent="0.3">
      <c r="A1795">
        <v>2014016</v>
      </c>
      <c r="B1795" t="s">
        <v>11</v>
      </c>
      <c r="C1795" s="1">
        <v>41675</v>
      </c>
      <c r="D1795" s="1">
        <v>41736</v>
      </c>
      <c r="E1795">
        <v>2</v>
      </c>
      <c r="F1795">
        <v>48</v>
      </c>
      <c r="G1795">
        <v>16</v>
      </c>
      <c r="H1795">
        <v>7</v>
      </c>
      <c r="I1795">
        <v>41</v>
      </c>
      <c r="J1795">
        <v>8</v>
      </c>
    </row>
    <row r="1796" spans="1:10" x14ac:dyDescent="0.3">
      <c r="A1796">
        <v>2014015</v>
      </c>
      <c r="B1796" t="s">
        <v>13</v>
      </c>
      <c r="C1796" s="1">
        <v>41673</v>
      </c>
      <c r="D1796" s="1">
        <v>41734</v>
      </c>
      <c r="E1796">
        <v>44</v>
      </c>
      <c r="F1796">
        <v>33</v>
      </c>
      <c r="G1796">
        <v>5</v>
      </c>
      <c r="H1796">
        <v>1</v>
      </c>
      <c r="I1796">
        <v>13</v>
      </c>
      <c r="J1796">
        <v>2</v>
      </c>
    </row>
    <row r="1797" spans="1:10" x14ac:dyDescent="0.3">
      <c r="A1797">
        <v>2014014</v>
      </c>
      <c r="B1797" t="s">
        <v>15</v>
      </c>
      <c r="C1797" s="1">
        <v>41671</v>
      </c>
      <c r="D1797" s="1">
        <v>41732</v>
      </c>
      <c r="E1797">
        <v>21</v>
      </c>
      <c r="F1797">
        <v>2</v>
      </c>
      <c r="G1797">
        <v>48</v>
      </c>
      <c r="H1797">
        <v>41</v>
      </c>
      <c r="I1797">
        <v>10</v>
      </c>
      <c r="J1797">
        <v>6</v>
      </c>
    </row>
    <row r="1798" spans="1:10" x14ac:dyDescent="0.3">
      <c r="A1798">
        <v>2014013</v>
      </c>
      <c r="B1798" t="s">
        <v>11</v>
      </c>
      <c r="C1798" s="1">
        <v>41668</v>
      </c>
      <c r="D1798" s="1">
        <v>41729</v>
      </c>
      <c r="E1798">
        <v>35</v>
      </c>
      <c r="F1798">
        <v>8</v>
      </c>
      <c r="G1798">
        <v>6</v>
      </c>
      <c r="H1798">
        <v>25</v>
      </c>
      <c r="I1798">
        <v>2</v>
      </c>
      <c r="J1798">
        <v>8</v>
      </c>
    </row>
    <row r="1799" spans="1:10" x14ac:dyDescent="0.3">
      <c r="A1799">
        <v>2014012</v>
      </c>
      <c r="B1799" t="s">
        <v>13</v>
      </c>
      <c r="C1799" s="1">
        <v>41666</v>
      </c>
      <c r="D1799" s="1">
        <v>41727</v>
      </c>
      <c r="E1799">
        <v>46</v>
      </c>
      <c r="F1799">
        <v>19</v>
      </c>
      <c r="G1799">
        <v>33</v>
      </c>
      <c r="H1799">
        <v>1</v>
      </c>
      <c r="I1799">
        <v>48</v>
      </c>
      <c r="J1799">
        <v>4</v>
      </c>
    </row>
    <row r="1800" spans="1:10" x14ac:dyDescent="0.3">
      <c r="A1800">
        <v>2014011</v>
      </c>
      <c r="B1800" t="s">
        <v>15</v>
      </c>
      <c r="C1800" s="1">
        <v>41664</v>
      </c>
      <c r="D1800" s="1">
        <v>41725</v>
      </c>
      <c r="E1800">
        <v>18</v>
      </c>
      <c r="F1800">
        <v>37</v>
      </c>
      <c r="G1800">
        <v>17</v>
      </c>
      <c r="H1800">
        <v>14</v>
      </c>
      <c r="I1800">
        <v>30</v>
      </c>
      <c r="J1800">
        <v>5</v>
      </c>
    </row>
    <row r="1801" spans="1:10" x14ac:dyDescent="0.3">
      <c r="A1801">
        <v>2014010</v>
      </c>
      <c r="B1801" t="s">
        <v>11</v>
      </c>
      <c r="C1801" s="1">
        <v>41661</v>
      </c>
      <c r="D1801" s="1">
        <v>41722</v>
      </c>
      <c r="E1801">
        <v>38</v>
      </c>
      <c r="F1801">
        <v>42</v>
      </c>
      <c r="G1801">
        <v>1</v>
      </c>
      <c r="H1801">
        <v>22</v>
      </c>
      <c r="I1801">
        <v>40</v>
      </c>
      <c r="J1801">
        <v>7</v>
      </c>
    </row>
    <row r="1802" spans="1:10" x14ac:dyDescent="0.3">
      <c r="A1802">
        <v>2014009</v>
      </c>
      <c r="B1802" t="s">
        <v>13</v>
      </c>
      <c r="C1802" s="1">
        <v>41659</v>
      </c>
      <c r="D1802" s="1">
        <v>41720</v>
      </c>
      <c r="E1802">
        <v>10</v>
      </c>
      <c r="F1802">
        <v>1</v>
      </c>
      <c r="G1802">
        <v>42</v>
      </c>
      <c r="H1802">
        <v>40</v>
      </c>
      <c r="I1802">
        <v>35</v>
      </c>
      <c r="J1802">
        <v>5</v>
      </c>
    </row>
    <row r="1803" spans="1:10" x14ac:dyDescent="0.3">
      <c r="A1803">
        <v>2014008</v>
      </c>
      <c r="B1803" t="s">
        <v>15</v>
      </c>
      <c r="C1803" s="1">
        <v>41657</v>
      </c>
      <c r="D1803" s="1">
        <v>41718</v>
      </c>
      <c r="E1803">
        <v>43</v>
      </c>
      <c r="F1803">
        <v>1</v>
      </c>
      <c r="G1803">
        <v>37</v>
      </c>
      <c r="H1803">
        <v>47</v>
      </c>
      <c r="I1803">
        <v>2</v>
      </c>
      <c r="J1803">
        <v>8</v>
      </c>
    </row>
    <row r="1804" spans="1:10" x14ac:dyDescent="0.3">
      <c r="A1804">
        <v>2014007</v>
      </c>
      <c r="B1804" t="s">
        <v>11</v>
      </c>
      <c r="C1804" s="1">
        <v>41654</v>
      </c>
      <c r="D1804" s="1">
        <v>41715</v>
      </c>
      <c r="E1804">
        <v>7</v>
      </c>
      <c r="F1804">
        <v>20</v>
      </c>
      <c r="G1804">
        <v>35</v>
      </c>
      <c r="H1804">
        <v>37</v>
      </c>
      <c r="I1804">
        <v>30</v>
      </c>
      <c r="J1804">
        <v>6</v>
      </c>
    </row>
    <row r="1805" spans="1:10" x14ac:dyDescent="0.3">
      <c r="A1805">
        <v>2014006</v>
      </c>
      <c r="B1805" t="s">
        <v>13</v>
      </c>
      <c r="C1805" s="1">
        <v>41652</v>
      </c>
      <c r="D1805" s="1">
        <v>41713</v>
      </c>
      <c r="E1805">
        <v>33</v>
      </c>
      <c r="F1805">
        <v>3</v>
      </c>
      <c r="G1805">
        <v>47</v>
      </c>
      <c r="H1805">
        <v>29</v>
      </c>
      <c r="I1805">
        <v>20</v>
      </c>
      <c r="J1805">
        <v>4</v>
      </c>
    </row>
    <row r="1806" spans="1:10" x14ac:dyDescent="0.3">
      <c r="A1806">
        <v>2014005</v>
      </c>
      <c r="B1806" t="s">
        <v>15</v>
      </c>
      <c r="C1806" s="1">
        <v>41650</v>
      </c>
      <c r="D1806" s="1">
        <v>41711</v>
      </c>
      <c r="E1806">
        <v>35</v>
      </c>
      <c r="F1806">
        <v>25</v>
      </c>
      <c r="G1806">
        <v>18</v>
      </c>
      <c r="H1806">
        <v>8</v>
      </c>
      <c r="I1806">
        <v>39</v>
      </c>
      <c r="J1806">
        <v>9</v>
      </c>
    </row>
    <row r="1807" spans="1:10" x14ac:dyDescent="0.3">
      <c r="A1807">
        <v>2014004</v>
      </c>
      <c r="B1807" t="s">
        <v>11</v>
      </c>
      <c r="C1807" s="1">
        <v>41647</v>
      </c>
      <c r="D1807" s="1">
        <v>41708</v>
      </c>
      <c r="E1807">
        <v>4</v>
      </c>
      <c r="F1807">
        <v>42</v>
      </c>
      <c r="G1807">
        <v>29</v>
      </c>
      <c r="H1807">
        <v>45</v>
      </c>
      <c r="I1807">
        <v>14</v>
      </c>
      <c r="J1807">
        <v>8</v>
      </c>
    </row>
    <row r="1808" spans="1:10" x14ac:dyDescent="0.3">
      <c r="A1808">
        <v>2014003</v>
      </c>
      <c r="B1808" t="s">
        <v>13</v>
      </c>
      <c r="C1808" s="1">
        <v>41645</v>
      </c>
      <c r="D1808" s="1">
        <v>41706</v>
      </c>
      <c r="E1808">
        <v>30</v>
      </c>
      <c r="F1808">
        <v>29</v>
      </c>
      <c r="G1808">
        <v>17</v>
      </c>
      <c r="H1808">
        <v>13</v>
      </c>
      <c r="I1808">
        <v>19</v>
      </c>
      <c r="J1808">
        <v>9</v>
      </c>
    </row>
    <row r="1809" spans="1:10" x14ac:dyDescent="0.3">
      <c r="A1809">
        <v>2014002</v>
      </c>
      <c r="B1809" t="s">
        <v>15</v>
      </c>
      <c r="C1809" s="1">
        <v>41643</v>
      </c>
      <c r="D1809" s="1">
        <v>41704</v>
      </c>
      <c r="E1809">
        <v>1</v>
      </c>
      <c r="F1809">
        <v>29</v>
      </c>
      <c r="G1809">
        <v>45</v>
      </c>
      <c r="H1809">
        <v>6</v>
      </c>
      <c r="I1809">
        <v>16</v>
      </c>
      <c r="J1809">
        <v>5</v>
      </c>
    </row>
    <row r="1810" spans="1:10" x14ac:dyDescent="0.3">
      <c r="A1810">
        <v>2014001</v>
      </c>
      <c r="B1810" t="s">
        <v>11</v>
      </c>
      <c r="C1810" s="1">
        <v>41640</v>
      </c>
      <c r="D1810" s="1">
        <v>41701</v>
      </c>
      <c r="E1810">
        <v>39</v>
      </c>
      <c r="F1810">
        <v>37</v>
      </c>
      <c r="G1810">
        <v>34</v>
      </c>
      <c r="H1810">
        <v>26</v>
      </c>
      <c r="I1810">
        <v>6</v>
      </c>
      <c r="J1810">
        <v>7</v>
      </c>
    </row>
    <row r="1811" spans="1:10" x14ac:dyDescent="0.3">
      <c r="A1811">
        <v>2013156</v>
      </c>
      <c r="B1811" t="s">
        <v>13</v>
      </c>
      <c r="C1811" s="1">
        <v>41638</v>
      </c>
      <c r="D1811" s="1">
        <v>41699</v>
      </c>
      <c r="E1811">
        <v>20</v>
      </c>
      <c r="F1811">
        <v>22</v>
      </c>
      <c r="G1811">
        <v>44</v>
      </c>
      <c r="H1811">
        <v>41</v>
      </c>
      <c r="I1811">
        <v>11</v>
      </c>
      <c r="J1811">
        <v>8</v>
      </c>
    </row>
    <row r="1812" spans="1:10" x14ac:dyDescent="0.3">
      <c r="A1812">
        <v>2013155</v>
      </c>
      <c r="B1812" t="s">
        <v>15</v>
      </c>
      <c r="C1812" s="1">
        <v>41636</v>
      </c>
      <c r="D1812" s="1">
        <v>41697</v>
      </c>
      <c r="E1812">
        <v>1</v>
      </c>
      <c r="F1812">
        <v>16</v>
      </c>
      <c r="G1812">
        <v>20</v>
      </c>
      <c r="H1812">
        <v>32</v>
      </c>
      <c r="I1812">
        <v>26</v>
      </c>
      <c r="J1812">
        <v>7</v>
      </c>
    </row>
    <row r="1813" spans="1:10" x14ac:dyDescent="0.3">
      <c r="A1813">
        <v>2013154</v>
      </c>
      <c r="B1813" t="s">
        <v>11</v>
      </c>
      <c r="C1813" s="1">
        <v>41633</v>
      </c>
      <c r="D1813" s="1">
        <v>41694</v>
      </c>
      <c r="E1813">
        <v>36</v>
      </c>
      <c r="F1813">
        <v>23</v>
      </c>
      <c r="G1813">
        <v>45</v>
      </c>
      <c r="H1813">
        <v>28</v>
      </c>
      <c r="I1813">
        <v>24</v>
      </c>
      <c r="J1813">
        <v>3</v>
      </c>
    </row>
    <row r="1814" spans="1:10" x14ac:dyDescent="0.3">
      <c r="A1814">
        <v>2013153</v>
      </c>
      <c r="B1814" t="s">
        <v>13</v>
      </c>
      <c r="C1814" s="1">
        <v>41631</v>
      </c>
      <c r="D1814" s="1">
        <v>41692</v>
      </c>
      <c r="E1814">
        <v>34</v>
      </c>
      <c r="F1814">
        <v>29</v>
      </c>
      <c r="G1814">
        <v>41</v>
      </c>
      <c r="H1814">
        <v>37</v>
      </c>
      <c r="I1814">
        <v>18</v>
      </c>
      <c r="J1814">
        <v>5</v>
      </c>
    </row>
    <row r="1815" spans="1:10" x14ac:dyDescent="0.3">
      <c r="A1815">
        <v>2013152</v>
      </c>
      <c r="B1815" t="s">
        <v>15</v>
      </c>
      <c r="C1815" s="1">
        <v>41629</v>
      </c>
      <c r="D1815" s="1">
        <v>41690</v>
      </c>
      <c r="E1815">
        <v>24</v>
      </c>
      <c r="F1815">
        <v>18</v>
      </c>
      <c r="G1815">
        <v>19</v>
      </c>
      <c r="H1815">
        <v>33</v>
      </c>
      <c r="I1815">
        <v>10</v>
      </c>
      <c r="J1815">
        <v>4</v>
      </c>
    </row>
    <row r="1816" spans="1:10" x14ac:dyDescent="0.3">
      <c r="A1816">
        <v>2013151</v>
      </c>
      <c r="B1816" t="s">
        <v>11</v>
      </c>
      <c r="C1816" s="1">
        <v>41626</v>
      </c>
      <c r="D1816" s="1">
        <v>41687</v>
      </c>
      <c r="E1816">
        <v>36</v>
      </c>
      <c r="F1816">
        <v>46</v>
      </c>
      <c r="G1816">
        <v>38</v>
      </c>
      <c r="H1816">
        <v>8</v>
      </c>
      <c r="I1816">
        <v>30</v>
      </c>
      <c r="J1816">
        <v>1</v>
      </c>
    </row>
    <row r="1817" spans="1:10" x14ac:dyDescent="0.3">
      <c r="A1817">
        <v>2013150</v>
      </c>
      <c r="B1817" t="s">
        <v>13</v>
      </c>
      <c r="C1817" s="1">
        <v>41624</v>
      </c>
      <c r="D1817" s="1">
        <v>41685</v>
      </c>
      <c r="E1817">
        <v>36</v>
      </c>
      <c r="F1817">
        <v>31</v>
      </c>
      <c r="G1817">
        <v>1</v>
      </c>
      <c r="H1817">
        <v>37</v>
      </c>
      <c r="I1817">
        <v>33</v>
      </c>
      <c r="J1817">
        <v>6</v>
      </c>
    </row>
    <row r="1818" spans="1:10" x14ac:dyDescent="0.3">
      <c r="A1818">
        <v>2013149</v>
      </c>
      <c r="B1818" t="s">
        <v>15</v>
      </c>
      <c r="C1818" s="1">
        <v>41622</v>
      </c>
      <c r="D1818" s="1">
        <v>41683</v>
      </c>
      <c r="E1818">
        <v>46</v>
      </c>
      <c r="F1818">
        <v>45</v>
      </c>
      <c r="G1818">
        <v>8</v>
      </c>
      <c r="H1818">
        <v>30</v>
      </c>
      <c r="I1818">
        <v>18</v>
      </c>
      <c r="J1818">
        <v>1</v>
      </c>
    </row>
    <row r="1819" spans="1:10" x14ac:dyDescent="0.3">
      <c r="A1819">
        <v>2013148</v>
      </c>
      <c r="B1819" t="s">
        <v>11</v>
      </c>
      <c r="C1819" s="1">
        <v>41619</v>
      </c>
      <c r="D1819" s="1">
        <v>41680</v>
      </c>
      <c r="E1819">
        <v>43</v>
      </c>
      <c r="F1819">
        <v>4</v>
      </c>
      <c r="G1819">
        <v>39</v>
      </c>
      <c r="H1819">
        <v>40</v>
      </c>
      <c r="I1819">
        <v>27</v>
      </c>
      <c r="J1819">
        <v>8</v>
      </c>
    </row>
    <row r="1820" spans="1:10" x14ac:dyDescent="0.3">
      <c r="A1820">
        <v>2013147</v>
      </c>
      <c r="B1820" t="s">
        <v>13</v>
      </c>
      <c r="C1820" s="1">
        <v>41617</v>
      </c>
      <c r="D1820" s="1">
        <v>41678</v>
      </c>
      <c r="E1820">
        <v>45</v>
      </c>
      <c r="F1820">
        <v>33</v>
      </c>
      <c r="G1820">
        <v>20</v>
      </c>
      <c r="H1820">
        <v>24</v>
      </c>
      <c r="I1820">
        <v>6</v>
      </c>
      <c r="J1820">
        <v>6</v>
      </c>
    </row>
    <row r="1821" spans="1:10" x14ac:dyDescent="0.3">
      <c r="A1821">
        <v>2013146</v>
      </c>
      <c r="B1821" t="s">
        <v>15</v>
      </c>
      <c r="C1821" s="1">
        <v>41615</v>
      </c>
      <c r="D1821" s="1">
        <v>41676</v>
      </c>
      <c r="E1821">
        <v>17</v>
      </c>
      <c r="F1821">
        <v>14</v>
      </c>
      <c r="G1821">
        <v>2</v>
      </c>
      <c r="H1821">
        <v>8</v>
      </c>
      <c r="I1821">
        <v>34</v>
      </c>
      <c r="J1821">
        <v>7</v>
      </c>
    </row>
    <row r="1822" spans="1:10" x14ac:dyDescent="0.3">
      <c r="A1822">
        <v>2013145</v>
      </c>
      <c r="B1822" t="s">
        <v>11</v>
      </c>
      <c r="C1822" s="1">
        <v>41612</v>
      </c>
      <c r="D1822" s="1">
        <v>41673</v>
      </c>
      <c r="E1822">
        <v>21</v>
      </c>
      <c r="F1822">
        <v>34</v>
      </c>
      <c r="G1822">
        <v>27</v>
      </c>
      <c r="H1822">
        <v>25</v>
      </c>
      <c r="I1822">
        <v>29</v>
      </c>
      <c r="J1822">
        <v>3</v>
      </c>
    </row>
    <row r="1823" spans="1:10" x14ac:dyDescent="0.3">
      <c r="A1823">
        <v>2013144</v>
      </c>
      <c r="B1823" t="s">
        <v>13</v>
      </c>
      <c r="C1823" s="1">
        <v>41610</v>
      </c>
      <c r="D1823" s="1">
        <v>41671</v>
      </c>
      <c r="E1823">
        <v>33</v>
      </c>
      <c r="F1823">
        <v>34</v>
      </c>
      <c r="G1823">
        <v>19</v>
      </c>
      <c r="H1823">
        <v>40</v>
      </c>
      <c r="I1823">
        <v>36</v>
      </c>
      <c r="J1823">
        <v>5</v>
      </c>
    </row>
    <row r="1824" spans="1:10" x14ac:dyDescent="0.3">
      <c r="A1824">
        <v>2013143</v>
      </c>
      <c r="B1824" t="s">
        <v>15</v>
      </c>
      <c r="C1824" s="1">
        <v>41608</v>
      </c>
      <c r="D1824" s="1">
        <v>41669</v>
      </c>
      <c r="E1824">
        <v>19</v>
      </c>
      <c r="F1824">
        <v>36</v>
      </c>
      <c r="G1824">
        <v>20</v>
      </c>
      <c r="H1824">
        <v>40</v>
      </c>
      <c r="I1824">
        <v>2</v>
      </c>
      <c r="J1824">
        <v>2</v>
      </c>
    </row>
    <row r="1825" spans="1:10" x14ac:dyDescent="0.3">
      <c r="A1825">
        <v>2013142</v>
      </c>
      <c r="B1825" t="s">
        <v>11</v>
      </c>
      <c r="C1825" s="1">
        <v>41605</v>
      </c>
      <c r="D1825" s="1">
        <v>41666</v>
      </c>
      <c r="E1825">
        <v>16</v>
      </c>
      <c r="F1825">
        <v>12</v>
      </c>
      <c r="G1825">
        <v>45</v>
      </c>
      <c r="H1825">
        <v>34</v>
      </c>
      <c r="I1825">
        <v>11</v>
      </c>
      <c r="J1825">
        <v>9</v>
      </c>
    </row>
    <row r="1826" spans="1:10" x14ac:dyDescent="0.3">
      <c r="A1826">
        <v>2013141</v>
      </c>
      <c r="B1826" t="s">
        <v>13</v>
      </c>
      <c r="C1826" s="1">
        <v>41603</v>
      </c>
      <c r="D1826" s="1">
        <v>41664</v>
      </c>
      <c r="E1826">
        <v>27</v>
      </c>
      <c r="F1826">
        <v>15</v>
      </c>
      <c r="G1826">
        <v>16</v>
      </c>
      <c r="H1826">
        <v>4</v>
      </c>
      <c r="I1826">
        <v>42</v>
      </c>
      <c r="J1826">
        <v>4</v>
      </c>
    </row>
    <row r="1827" spans="1:10" x14ac:dyDescent="0.3">
      <c r="A1827">
        <v>2013140</v>
      </c>
      <c r="B1827" t="s">
        <v>15</v>
      </c>
      <c r="C1827" s="1">
        <v>41601</v>
      </c>
      <c r="D1827" s="1">
        <v>41662</v>
      </c>
      <c r="E1827">
        <v>4</v>
      </c>
      <c r="F1827">
        <v>2</v>
      </c>
      <c r="G1827">
        <v>48</v>
      </c>
      <c r="H1827">
        <v>12</v>
      </c>
      <c r="I1827">
        <v>33</v>
      </c>
      <c r="J1827">
        <v>9</v>
      </c>
    </row>
    <row r="1828" spans="1:10" x14ac:dyDescent="0.3">
      <c r="A1828">
        <v>2013139</v>
      </c>
      <c r="B1828" t="s">
        <v>11</v>
      </c>
      <c r="C1828" s="1">
        <v>41598</v>
      </c>
      <c r="D1828" s="1">
        <v>41659</v>
      </c>
      <c r="E1828">
        <v>35</v>
      </c>
      <c r="F1828">
        <v>28</v>
      </c>
      <c r="G1828">
        <v>46</v>
      </c>
      <c r="H1828">
        <v>14</v>
      </c>
      <c r="I1828">
        <v>18</v>
      </c>
      <c r="J1828">
        <v>1</v>
      </c>
    </row>
    <row r="1829" spans="1:10" x14ac:dyDescent="0.3">
      <c r="A1829">
        <v>2013138</v>
      </c>
      <c r="B1829" t="s">
        <v>13</v>
      </c>
      <c r="C1829" s="1">
        <v>41596</v>
      </c>
      <c r="D1829" s="1">
        <v>41657</v>
      </c>
      <c r="E1829">
        <v>36</v>
      </c>
      <c r="F1829">
        <v>46</v>
      </c>
      <c r="G1829">
        <v>29</v>
      </c>
      <c r="H1829">
        <v>3</v>
      </c>
      <c r="I1829">
        <v>28</v>
      </c>
      <c r="J1829">
        <v>10</v>
      </c>
    </row>
    <row r="1830" spans="1:10" x14ac:dyDescent="0.3">
      <c r="A1830">
        <v>2013137</v>
      </c>
      <c r="B1830" t="s">
        <v>15</v>
      </c>
      <c r="C1830" s="1">
        <v>41594</v>
      </c>
      <c r="D1830" s="1">
        <v>41655</v>
      </c>
      <c r="E1830">
        <v>38</v>
      </c>
      <c r="F1830">
        <v>44</v>
      </c>
      <c r="G1830">
        <v>20</v>
      </c>
      <c r="H1830">
        <v>29</v>
      </c>
      <c r="I1830">
        <v>33</v>
      </c>
      <c r="J1830">
        <v>8</v>
      </c>
    </row>
    <row r="1831" spans="1:10" x14ac:dyDescent="0.3">
      <c r="A1831">
        <v>2013136</v>
      </c>
      <c r="B1831" t="s">
        <v>11</v>
      </c>
      <c r="C1831" s="1">
        <v>41591</v>
      </c>
      <c r="D1831" s="1">
        <v>41652</v>
      </c>
      <c r="E1831">
        <v>7</v>
      </c>
      <c r="F1831">
        <v>38</v>
      </c>
      <c r="G1831">
        <v>16</v>
      </c>
      <c r="H1831">
        <v>36</v>
      </c>
      <c r="I1831">
        <v>47</v>
      </c>
      <c r="J1831">
        <v>6</v>
      </c>
    </row>
    <row r="1832" spans="1:10" x14ac:dyDescent="0.3">
      <c r="A1832">
        <v>2013135</v>
      </c>
      <c r="B1832" t="s">
        <v>13</v>
      </c>
      <c r="C1832" s="1">
        <v>41589</v>
      </c>
      <c r="D1832" s="1">
        <v>41650</v>
      </c>
      <c r="E1832">
        <v>42</v>
      </c>
      <c r="F1832">
        <v>48</v>
      </c>
      <c r="G1832">
        <v>32</v>
      </c>
      <c r="H1832">
        <v>12</v>
      </c>
      <c r="I1832">
        <v>16</v>
      </c>
      <c r="J1832">
        <v>9</v>
      </c>
    </row>
    <row r="1833" spans="1:10" x14ac:dyDescent="0.3">
      <c r="A1833">
        <v>2013134</v>
      </c>
      <c r="B1833" t="s">
        <v>15</v>
      </c>
      <c r="C1833" s="1">
        <v>41587</v>
      </c>
      <c r="D1833" s="1">
        <v>41648</v>
      </c>
      <c r="E1833">
        <v>39</v>
      </c>
      <c r="F1833">
        <v>33</v>
      </c>
      <c r="G1833">
        <v>12</v>
      </c>
      <c r="H1833">
        <v>30</v>
      </c>
      <c r="I1833">
        <v>9</v>
      </c>
      <c r="J1833">
        <v>4</v>
      </c>
    </row>
    <row r="1834" spans="1:10" x14ac:dyDescent="0.3">
      <c r="A1834">
        <v>2013133</v>
      </c>
      <c r="B1834" t="s">
        <v>11</v>
      </c>
      <c r="C1834" s="1">
        <v>41584</v>
      </c>
      <c r="D1834" s="1">
        <v>41645</v>
      </c>
      <c r="E1834">
        <v>20</v>
      </c>
      <c r="F1834">
        <v>40</v>
      </c>
      <c r="G1834">
        <v>30</v>
      </c>
      <c r="H1834">
        <v>16</v>
      </c>
      <c r="I1834">
        <v>6</v>
      </c>
      <c r="J1834">
        <v>3</v>
      </c>
    </row>
    <row r="1835" spans="1:10" x14ac:dyDescent="0.3">
      <c r="A1835">
        <v>2013132</v>
      </c>
      <c r="B1835" t="s">
        <v>13</v>
      </c>
      <c r="C1835" s="1">
        <v>41582</v>
      </c>
      <c r="D1835" s="1">
        <v>41643</v>
      </c>
      <c r="E1835">
        <v>13</v>
      </c>
      <c r="F1835">
        <v>18</v>
      </c>
      <c r="G1835">
        <v>8</v>
      </c>
      <c r="H1835">
        <v>24</v>
      </c>
      <c r="I1835">
        <v>15</v>
      </c>
      <c r="J1835">
        <v>6</v>
      </c>
    </row>
    <row r="1836" spans="1:10" x14ac:dyDescent="0.3">
      <c r="A1836">
        <v>2013131</v>
      </c>
      <c r="B1836" t="s">
        <v>15</v>
      </c>
      <c r="C1836" s="1">
        <v>41580</v>
      </c>
      <c r="D1836" s="1">
        <v>41641</v>
      </c>
      <c r="E1836">
        <v>7</v>
      </c>
      <c r="F1836">
        <v>12</v>
      </c>
      <c r="G1836">
        <v>4</v>
      </c>
      <c r="H1836">
        <v>13</v>
      </c>
      <c r="I1836">
        <v>18</v>
      </c>
      <c r="J1836">
        <v>9</v>
      </c>
    </row>
    <row r="1837" spans="1:10" x14ac:dyDescent="0.3">
      <c r="A1837">
        <v>2013130</v>
      </c>
      <c r="B1837" t="s">
        <v>11</v>
      </c>
      <c r="C1837" s="1">
        <v>41577</v>
      </c>
      <c r="D1837" s="1">
        <v>41638</v>
      </c>
      <c r="E1837">
        <v>46</v>
      </c>
      <c r="F1837">
        <v>48</v>
      </c>
      <c r="G1837">
        <v>14</v>
      </c>
      <c r="H1837">
        <v>21</v>
      </c>
      <c r="I1837">
        <v>35</v>
      </c>
      <c r="J1837">
        <v>1</v>
      </c>
    </row>
    <row r="1838" spans="1:10" x14ac:dyDescent="0.3">
      <c r="A1838">
        <v>2013129</v>
      </c>
      <c r="B1838" t="s">
        <v>13</v>
      </c>
      <c r="C1838" s="1">
        <v>41575</v>
      </c>
      <c r="D1838" s="1">
        <v>41636</v>
      </c>
      <c r="E1838">
        <v>44</v>
      </c>
      <c r="F1838">
        <v>32</v>
      </c>
      <c r="G1838">
        <v>8</v>
      </c>
      <c r="H1838">
        <v>14</v>
      </c>
      <c r="I1838">
        <v>23</v>
      </c>
      <c r="J1838">
        <v>8</v>
      </c>
    </row>
    <row r="1839" spans="1:10" x14ac:dyDescent="0.3">
      <c r="A1839">
        <v>2013128</v>
      </c>
      <c r="B1839" t="s">
        <v>15</v>
      </c>
      <c r="C1839" s="1">
        <v>41573</v>
      </c>
      <c r="D1839" s="1">
        <v>41634</v>
      </c>
      <c r="E1839">
        <v>40</v>
      </c>
      <c r="F1839">
        <v>3</v>
      </c>
      <c r="G1839">
        <v>35</v>
      </c>
      <c r="H1839">
        <v>42</v>
      </c>
      <c r="I1839">
        <v>47</v>
      </c>
      <c r="J1839">
        <v>7</v>
      </c>
    </row>
    <row r="1840" spans="1:10" x14ac:dyDescent="0.3">
      <c r="A1840">
        <v>2013127</v>
      </c>
      <c r="B1840" t="s">
        <v>11</v>
      </c>
      <c r="C1840" s="1">
        <v>41570</v>
      </c>
      <c r="D1840" s="1">
        <v>41631</v>
      </c>
      <c r="E1840">
        <v>5</v>
      </c>
      <c r="F1840">
        <v>11</v>
      </c>
      <c r="G1840">
        <v>20</v>
      </c>
      <c r="H1840">
        <v>22</v>
      </c>
      <c r="I1840">
        <v>10</v>
      </c>
      <c r="J1840">
        <v>3</v>
      </c>
    </row>
    <row r="1841" spans="1:10" x14ac:dyDescent="0.3">
      <c r="A1841">
        <v>2013126</v>
      </c>
      <c r="B1841" t="s">
        <v>13</v>
      </c>
      <c r="C1841" s="1">
        <v>41568</v>
      </c>
      <c r="D1841" s="1">
        <v>41629</v>
      </c>
      <c r="E1841">
        <v>25</v>
      </c>
      <c r="F1841">
        <v>32</v>
      </c>
      <c r="G1841">
        <v>35</v>
      </c>
      <c r="H1841">
        <v>17</v>
      </c>
      <c r="I1841">
        <v>36</v>
      </c>
      <c r="J1841">
        <v>7</v>
      </c>
    </row>
    <row r="1842" spans="1:10" x14ac:dyDescent="0.3">
      <c r="A1842">
        <v>2013125</v>
      </c>
      <c r="B1842" t="s">
        <v>15</v>
      </c>
      <c r="C1842" s="1">
        <v>41566</v>
      </c>
      <c r="D1842" s="1">
        <v>41627</v>
      </c>
      <c r="E1842">
        <v>33</v>
      </c>
      <c r="F1842">
        <v>49</v>
      </c>
      <c r="G1842">
        <v>44</v>
      </c>
      <c r="H1842">
        <v>8</v>
      </c>
      <c r="I1842">
        <v>25</v>
      </c>
      <c r="J1842">
        <v>1</v>
      </c>
    </row>
    <row r="1843" spans="1:10" x14ac:dyDescent="0.3">
      <c r="A1843">
        <v>2013124</v>
      </c>
      <c r="B1843" t="s">
        <v>11</v>
      </c>
      <c r="C1843" s="1">
        <v>41563</v>
      </c>
      <c r="D1843" s="1">
        <v>41624</v>
      </c>
      <c r="E1843">
        <v>9</v>
      </c>
      <c r="F1843">
        <v>12</v>
      </c>
      <c r="G1843">
        <v>40</v>
      </c>
      <c r="H1843">
        <v>23</v>
      </c>
      <c r="I1843">
        <v>14</v>
      </c>
      <c r="J1843">
        <v>8</v>
      </c>
    </row>
    <row r="1844" spans="1:10" x14ac:dyDescent="0.3">
      <c r="A1844">
        <v>2013123</v>
      </c>
      <c r="B1844" t="s">
        <v>13</v>
      </c>
      <c r="C1844" s="1">
        <v>41561</v>
      </c>
      <c r="D1844" s="1">
        <v>41622</v>
      </c>
      <c r="E1844">
        <v>21</v>
      </c>
      <c r="F1844">
        <v>35</v>
      </c>
      <c r="G1844">
        <v>19</v>
      </c>
      <c r="H1844">
        <v>15</v>
      </c>
      <c r="I1844">
        <v>33</v>
      </c>
      <c r="J1844">
        <v>4</v>
      </c>
    </row>
    <row r="1845" spans="1:10" x14ac:dyDescent="0.3">
      <c r="A1845">
        <v>2013122</v>
      </c>
      <c r="B1845" t="s">
        <v>15</v>
      </c>
      <c r="C1845" s="1">
        <v>41559</v>
      </c>
      <c r="D1845" s="1">
        <v>41620</v>
      </c>
      <c r="E1845">
        <v>24</v>
      </c>
      <c r="F1845">
        <v>32</v>
      </c>
      <c r="G1845">
        <v>22</v>
      </c>
      <c r="H1845">
        <v>4</v>
      </c>
      <c r="I1845">
        <v>17</v>
      </c>
      <c r="J1845">
        <v>8</v>
      </c>
    </row>
    <row r="1846" spans="1:10" x14ac:dyDescent="0.3">
      <c r="A1846">
        <v>2013121</v>
      </c>
      <c r="B1846" t="s">
        <v>11</v>
      </c>
      <c r="C1846" s="1">
        <v>41556</v>
      </c>
      <c r="D1846" s="1">
        <v>41617</v>
      </c>
      <c r="E1846">
        <v>1</v>
      </c>
      <c r="F1846">
        <v>26</v>
      </c>
      <c r="G1846">
        <v>18</v>
      </c>
      <c r="H1846">
        <v>20</v>
      </c>
      <c r="I1846">
        <v>12</v>
      </c>
      <c r="J1846">
        <v>2</v>
      </c>
    </row>
    <row r="1847" spans="1:10" x14ac:dyDescent="0.3">
      <c r="A1847">
        <v>2013120</v>
      </c>
      <c r="B1847" t="s">
        <v>13</v>
      </c>
      <c r="C1847" s="1">
        <v>41554</v>
      </c>
      <c r="D1847" s="1">
        <v>41615</v>
      </c>
      <c r="E1847">
        <v>16</v>
      </c>
      <c r="F1847">
        <v>31</v>
      </c>
      <c r="G1847">
        <v>6</v>
      </c>
      <c r="H1847">
        <v>46</v>
      </c>
      <c r="I1847">
        <v>15</v>
      </c>
      <c r="J1847">
        <v>5</v>
      </c>
    </row>
    <row r="1848" spans="1:10" x14ac:dyDescent="0.3">
      <c r="A1848">
        <v>2013119</v>
      </c>
      <c r="B1848" t="s">
        <v>15</v>
      </c>
      <c r="C1848" s="1">
        <v>41552</v>
      </c>
      <c r="D1848" s="1">
        <v>41613</v>
      </c>
      <c r="E1848">
        <v>9</v>
      </c>
      <c r="F1848">
        <v>7</v>
      </c>
      <c r="G1848">
        <v>14</v>
      </c>
      <c r="H1848">
        <v>27</v>
      </c>
      <c r="I1848">
        <v>38</v>
      </c>
      <c r="J1848">
        <v>9</v>
      </c>
    </row>
    <row r="1849" spans="1:10" x14ac:dyDescent="0.3">
      <c r="A1849">
        <v>2013118</v>
      </c>
      <c r="B1849" t="s">
        <v>11</v>
      </c>
      <c r="C1849" s="1">
        <v>41549</v>
      </c>
      <c r="D1849" s="1">
        <v>41610</v>
      </c>
      <c r="E1849">
        <v>11</v>
      </c>
      <c r="F1849">
        <v>21</v>
      </c>
      <c r="G1849">
        <v>39</v>
      </c>
      <c r="H1849">
        <v>17</v>
      </c>
      <c r="I1849">
        <v>6</v>
      </c>
      <c r="J1849">
        <v>7</v>
      </c>
    </row>
    <row r="1850" spans="1:10" x14ac:dyDescent="0.3">
      <c r="A1850">
        <v>2013117</v>
      </c>
      <c r="B1850" t="s">
        <v>13</v>
      </c>
      <c r="C1850" s="1">
        <v>41547</v>
      </c>
      <c r="D1850" s="1">
        <v>41608</v>
      </c>
      <c r="E1850">
        <v>10</v>
      </c>
      <c r="F1850">
        <v>26</v>
      </c>
      <c r="G1850">
        <v>45</v>
      </c>
      <c r="H1850">
        <v>15</v>
      </c>
      <c r="I1850">
        <v>28</v>
      </c>
      <c r="J1850">
        <v>9</v>
      </c>
    </row>
    <row r="1851" spans="1:10" x14ac:dyDescent="0.3">
      <c r="A1851">
        <v>2013116</v>
      </c>
      <c r="B1851" t="s">
        <v>15</v>
      </c>
      <c r="C1851" s="1">
        <v>41545</v>
      </c>
      <c r="D1851" s="1">
        <v>41606</v>
      </c>
      <c r="E1851">
        <v>34</v>
      </c>
      <c r="F1851">
        <v>29</v>
      </c>
      <c r="G1851">
        <v>45</v>
      </c>
      <c r="H1851">
        <v>1</v>
      </c>
      <c r="I1851">
        <v>9</v>
      </c>
      <c r="J1851">
        <v>5</v>
      </c>
    </row>
    <row r="1852" spans="1:10" x14ac:dyDescent="0.3">
      <c r="A1852">
        <v>2013115</v>
      </c>
      <c r="B1852" t="s">
        <v>11</v>
      </c>
      <c r="C1852" s="1">
        <v>41542</v>
      </c>
      <c r="D1852" s="1">
        <v>41603</v>
      </c>
      <c r="E1852">
        <v>6</v>
      </c>
      <c r="F1852">
        <v>2</v>
      </c>
      <c r="G1852">
        <v>44</v>
      </c>
      <c r="H1852">
        <v>43</v>
      </c>
      <c r="I1852">
        <v>12</v>
      </c>
      <c r="J1852">
        <v>5</v>
      </c>
    </row>
    <row r="1853" spans="1:10" x14ac:dyDescent="0.3">
      <c r="A1853">
        <v>2013114</v>
      </c>
      <c r="B1853" t="s">
        <v>13</v>
      </c>
      <c r="C1853" s="1">
        <v>41540</v>
      </c>
      <c r="D1853" s="1">
        <v>41601</v>
      </c>
      <c r="E1853">
        <v>2</v>
      </c>
      <c r="F1853">
        <v>11</v>
      </c>
      <c r="G1853">
        <v>21</v>
      </c>
      <c r="H1853">
        <v>1</v>
      </c>
      <c r="I1853">
        <v>36</v>
      </c>
      <c r="J1853">
        <v>1</v>
      </c>
    </row>
    <row r="1854" spans="1:10" x14ac:dyDescent="0.3">
      <c r="A1854">
        <v>2013113</v>
      </c>
      <c r="B1854" t="s">
        <v>15</v>
      </c>
      <c r="C1854" s="1">
        <v>41538</v>
      </c>
      <c r="D1854" s="1">
        <v>41599</v>
      </c>
      <c r="E1854">
        <v>41</v>
      </c>
      <c r="F1854">
        <v>30</v>
      </c>
      <c r="G1854">
        <v>17</v>
      </c>
      <c r="H1854">
        <v>26</v>
      </c>
      <c r="I1854">
        <v>16</v>
      </c>
      <c r="J1854">
        <v>9</v>
      </c>
    </row>
    <row r="1855" spans="1:10" x14ac:dyDescent="0.3">
      <c r="A1855">
        <v>2013112</v>
      </c>
      <c r="B1855" t="s">
        <v>11</v>
      </c>
      <c r="C1855" s="1">
        <v>41535</v>
      </c>
      <c r="D1855" s="1">
        <v>41596</v>
      </c>
      <c r="E1855">
        <v>35</v>
      </c>
      <c r="F1855">
        <v>26</v>
      </c>
      <c r="G1855">
        <v>45</v>
      </c>
      <c r="H1855">
        <v>4</v>
      </c>
      <c r="I1855">
        <v>40</v>
      </c>
      <c r="J1855">
        <v>3</v>
      </c>
    </row>
    <row r="1856" spans="1:10" x14ac:dyDescent="0.3">
      <c r="A1856">
        <v>2013111</v>
      </c>
      <c r="B1856" t="s">
        <v>13</v>
      </c>
      <c r="C1856" s="1">
        <v>41533</v>
      </c>
      <c r="D1856" s="1">
        <v>41594</v>
      </c>
      <c r="E1856">
        <v>6</v>
      </c>
      <c r="F1856">
        <v>15</v>
      </c>
      <c r="G1856">
        <v>24</v>
      </c>
      <c r="H1856">
        <v>38</v>
      </c>
      <c r="I1856">
        <v>26</v>
      </c>
      <c r="J1856">
        <v>5</v>
      </c>
    </row>
    <row r="1857" spans="1:10" x14ac:dyDescent="0.3">
      <c r="A1857">
        <v>2013110</v>
      </c>
      <c r="B1857" t="s">
        <v>15</v>
      </c>
      <c r="C1857" s="1">
        <v>41531</v>
      </c>
      <c r="D1857" s="1">
        <v>41592</v>
      </c>
      <c r="E1857">
        <v>49</v>
      </c>
      <c r="F1857">
        <v>18</v>
      </c>
      <c r="G1857">
        <v>28</v>
      </c>
      <c r="H1857">
        <v>24</v>
      </c>
      <c r="I1857">
        <v>43</v>
      </c>
      <c r="J1857">
        <v>7</v>
      </c>
    </row>
    <row r="1858" spans="1:10" x14ac:dyDescent="0.3">
      <c r="A1858">
        <v>2013109</v>
      </c>
      <c r="B1858" t="s">
        <v>11</v>
      </c>
      <c r="C1858" s="1">
        <v>41528</v>
      </c>
      <c r="D1858" s="1">
        <v>41589</v>
      </c>
      <c r="E1858">
        <v>35</v>
      </c>
      <c r="F1858">
        <v>13</v>
      </c>
      <c r="G1858">
        <v>7</v>
      </c>
      <c r="H1858">
        <v>6</v>
      </c>
      <c r="I1858">
        <v>23</v>
      </c>
      <c r="J1858">
        <v>2</v>
      </c>
    </row>
    <row r="1859" spans="1:10" x14ac:dyDescent="0.3">
      <c r="A1859">
        <v>2013108</v>
      </c>
      <c r="B1859" t="s">
        <v>13</v>
      </c>
      <c r="C1859" s="1">
        <v>41526</v>
      </c>
      <c r="D1859" s="1">
        <v>41587</v>
      </c>
      <c r="E1859">
        <v>22</v>
      </c>
      <c r="F1859">
        <v>23</v>
      </c>
      <c r="G1859">
        <v>35</v>
      </c>
      <c r="H1859">
        <v>3</v>
      </c>
      <c r="I1859">
        <v>5</v>
      </c>
      <c r="J1859">
        <v>7</v>
      </c>
    </row>
    <row r="1860" spans="1:10" x14ac:dyDescent="0.3">
      <c r="A1860">
        <v>2013107</v>
      </c>
      <c r="B1860" t="s">
        <v>15</v>
      </c>
      <c r="C1860" s="1">
        <v>41524</v>
      </c>
      <c r="D1860" s="1">
        <v>41585</v>
      </c>
      <c r="E1860">
        <v>25</v>
      </c>
      <c r="F1860">
        <v>24</v>
      </c>
      <c r="G1860">
        <v>44</v>
      </c>
      <c r="H1860">
        <v>11</v>
      </c>
      <c r="I1860">
        <v>1</v>
      </c>
      <c r="J1860">
        <v>3</v>
      </c>
    </row>
    <row r="1861" spans="1:10" x14ac:dyDescent="0.3">
      <c r="A1861">
        <v>2013106</v>
      </c>
      <c r="B1861" t="s">
        <v>11</v>
      </c>
      <c r="C1861" s="1">
        <v>41521</v>
      </c>
      <c r="D1861" s="1">
        <v>41582</v>
      </c>
      <c r="E1861">
        <v>49</v>
      </c>
      <c r="F1861">
        <v>6</v>
      </c>
      <c r="G1861">
        <v>25</v>
      </c>
      <c r="H1861">
        <v>17</v>
      </c>
      <c r="I1861">
        <v>42</v>
      </c>
      <c r="J1861">
        <v>6</v>
      </c>
    </row>
    <row r="1862" spans="1:10" x14ac:dyDescent="0.3">
      <c r="A1862">
        <v>2013105</v>
      </c>
      <c r="B1862" t="s">
        <v>13</v>
      </c>
      <c r="C1862" s="1">
        <v>41519</v>
      </c>
      <c r="D1862" s="1">
        <v>41580</v>
      </c>
      <c r="E1862">
        <v>46</v>
      </c>
      <c r="F1862">
        <v>16</v>
      </c>
      <c r="G1862">
        <v>20</v>
      </c>
      <c r="H1862">
        <v>41</v>
      </c>
      <c r="I1862">
        <v>8</v>
      </c>
      <c r="J1862">
        <v>8</v>
      </c>
    </row>
    <row r="1863" spans="1:10" x14ac:dyDescent="0.3">
      <c r="A1863">
        <v>2013104</v>
      </c>
      <c r="B1863" t="s">
        <v>15</v>
      </c>
      <c r="C1863" s="1">
        <v>41517</v>
      </c>
      <c r="D1863" s="1">
        <v>41578</v>
      </c>
      <c r="E1863">
        <v>26</v>
      </c>
      <c r="F1863">
        <v>3</v>
      </c>
      <c r="G1863">
        <v>2</v>
      </c>
      <c r="H1863">
        <v>33</v>
      </c>
      <c r="I1863">
        <v>14</v>
      </c>
      <c r="J1863">
        <v>7</v>
      </c>
    </row>
    <row r="1864" spans="1:10" x14ac:dyDescent="0.3">
      <c r="A1864">
        <v>2013103</v>
      </c>
      <c r="B1864" t="s">
        <v>11</v>
      </c>
      <c r="C1864" s="1">
        <v>41514</v>
      </c>
      <c r="D1864" s="1">
        <v>41575</v>
      </c>
      <c r="E1864">
        <v>40</v>
      </c>
      <c r="F1864">
        <v>23</v>
      </c>
      <c r="G1864">
        <v>30</v>
      </c>
      <c r="H1864">
        <v>2</v>
      </c>
      <c r="I1864">
        <v>33</v>
      </c>
      <c r="J1864">
        <v>1</v>
      </c>
    </row>
    <row r="1865" spans="1:10" x14ac:dyDescent="0.3">
      <c r="A1865">
        <v>2013102</v>
      </c>
      <c r="B1865" t="s">
        <v>13</v>
      </c>
      <c r="C1865" s="1">
        <v>41512</v>
      </c>
      <c r="D1865" s="1">
        <v>41573</v>
      </c>
      <c r="E1865">
        <v>49</v>
      </c>
      <c r="F1865">
        <v>1</v>
      </c>
      <c r="G1865">
        <v>9</v>
      </c>
      <c r="H1865">
        <v>14</v>
      </c>
      <c r="I1865">
        <v>25</v>
      </c>
      <c r="J1865">
        <v>10</v>
      </c>
    </row>
    <row r="1866" spans="1:10" x14ac:dyDescent="0.3">
      <c r="A1866">
        <v>2013101</v>
      </c>
      <c r="B1866" t="s">
        <v>15</v>
      </c>
      <c r="C1866" s="1">
        <v>41510</v>
      </c>
      <c r="D1866" s="1">
        <v>41571</v>
      </c>
      <c r="E1866">
        <v>39</v>
      </c>
      <c r="F1866">
        <v>11</v>
      </c>
      <c r="G1866">
        <v>5</v>
      </c>
      <c r="H1866">
        <v>29</v>
      </c>
      <c r="I1866">
        <v>41</v>
      </c>
      <c r="J1866">
        <v>7</v>
      </c>
    </row>
    <row r="1867" spans="1:10" x14ac:dyDescent="0.3">
      <c r="A1867">
        <v>2013100</v>
      </c>
      <c r="B1867" t="s">
        <v>11</v>
      </c>
      <c r="C1867" s="1">
        <v>41507</v>
      </c>
      <c r="D1867" s="1">
        <v>41568</v>
      </c>
      <c r="E1867">
        <v>39</v>
      </c>
      <c r="F1867">
        <v>12</v>
      </c>
      <c r="G1867">
        <v>38</v>
      </c>
      <c r="H1867">
        <v>11</v>
      </c>
      <c r="I1867">
        <v>26</v>
      </c>
      <c r="J1867">
        <v>10</v>
      </c>
    </row>
    <row r="1868" spans="1:10" x14ac:dyDescent="0.3">
      <c r="A1868">
        <v>2013099</v>
      </c>
      <c r="B1868" t="s">
        <v>13</v>
      </c>
      <c r="C1868" s="1">
        <v>41505</v>
      </c>
      <c r="D1868" s="1">
        <v>41566</v>
      </c>
      <c r="E1868">
        <v>40</v>
      </c>
      <c r="F1868">
        <v>25</v>
      </c>
      <c r="G1868">
        <v>2</v>
      </c>
      <c r="H1868">
        <v>3</v>
      </c>
      <c r="I1868">
        <v>46</v>
      </c>
      <c r="J1868">
        <v>9</v>
      </c>
    </row>
    <row r="1869" spans="1:10" x14ac:dyDescent="0.3">
      <c r="A1869">
        <v>2013098</v>
      </c>
      <c r="B1869" t="s">
        <v>15</v>
      </c>
      <c r="C1869" s="1">
        <v>41503</v>
      </c>
      <c r="D1869" s="1">
        <v>41564</v>
      </c>
      <c r="E1869">
        <v>43</v>
      </c>
      <c r="F1869">
        <v>33</v>
      </c>
      <c r="G1869">
        <v>32</v>
      </c>
      <c r="H1869">
        <v>26</v>
      </c>
      <c r="I1869">
        <v>41</v>
      </c>
      <c r="J1869">
        <v>10</v>
      </c>
    </row>
    <row r="1870" spans="1:10" x14ac:dyDescent="0.3">
      <c r="A1870">
        <v>2013097</v>
      </c>
      <c r="B1870" t="s">
        <v>11</v>
      </c>
      <c r="C1870" s="1">
        <v>41500</v>
      </c>
      <c r="D1870" s="1">
        <v>41561</v>
      </c>
      <c r="E1870">
        <v>30</v>
      </c>
      <c r="F1870">
        <v>22</v>
      </c>
      <c r="G1870">
        <v>5</v>
      </c>
      <c r="H1870">
        <v>35</v>
      </c>
      <c r="I1870">
        <v>17</v>
      </c>
      <c r="J1870">
        <v>2</v>
      </c>
    </row>
    <row r="1871" spans="1:10" x14ac:dyDescent="0.3">
      <c r="A1871">
        <v>2013096</v>
      </c>
      <c r="B1871" t="s">
        <v>13</v>
      </c>
      <c r="C1871" s="1">
        <v>41498</v>
      </c>
      <c r="D1871" s="1">
        <v>41559</v>
      </c>
      <c r="E1871">
        <v>4</v>
      </c>
      <c r="F1871">
        <v>11</v>
      </c>
      <c r="G1871">
        <v>38</v>
      </c>
      <c r="H1871">
        <v>28</v>
      </c>
      <c r="I1871">
        <v>21</v>
      </c>
      <c r="J1871">
        <v>7</v>
      </c>
    </row>
    <row r="1872" spans="1:10" x14ac:dyDescent="0.3">
      <c r="A1872">
        <v>2013095</v>
      </c>
      <c r="B1872" t="s">
        <v>15</v>
      </c>
      <c r="C1872" s="1">
        <v>41496</v>
      </c>
      <c r="D1872" s="1">
        <v>41557</v>
      </c>
      <c r="E1872">
        <v>19</v>
      </c>
      <c r="F1872">
        <v>5</v>
      </c>
      <c r="G1872">
        <v>41</v>
      </c>
      <c r="H1872">
        <v>15</v>
      </c>
      <c r="I1872">
        <v>24</v>
      </c>
      <c r="J1872">
        <v>5</v>
      </c>
    </row>
    <row r="1873" spans="1:10" x14ac:dyDescent="0.3">
      <c r="A1873">
        <v>2013094</v>
      </c>
      <c r="B1873" t="s">
        <v>11</v>
      </c>
      <c r="C1873" s="1">
        <v>41493</v>
      </c>
      <c r="D1873" s="1">
        <v>41554</v>
      </c>
      <c r="E1873">
        <v>45</v>
      </c>
      <c r="F1873">
        <v>33</v>
      </c>
      <c r="G1873">
        <v>16</v>
      </c>
      <c r="H1873">
        <v>40</v>
      </c>
      <c r="I1873">
        <v>3</v>
      </c>
      <c r="J1873">
        <v>4</v>
      </c>
    </row>
    <row r="1874" spans="1:10" x14ac:dyDescent="0.3">
      <c r="A1874">
        <v>2013093</v>
      </c>
      <c r="B1874" t="s">
        <v>13</v>
      </c>
      <c r="C1874" s="1">
        <v>41491</v>
      </c>
      <c r="D1874" s="1">
        <v>41552</v>
      </c>
      <c r="E1874">
        <v>24</v>
      </c>
      <c r="F1874">
        <v>39</v>
      </c>
      <c r="G1874">
        <v>11</v>
      </c>
      <c r="H1874">
        <v>6</v>
      </c>
      <c r="I1874">
        <v>43</v>
      </c>
      <c r="J1874">
        <v>4</v>
      </c>
    </row>
    <row r="1875" spans="1:10" x14ac:dyDescent="0.3">
      <c r="A1875">
        <v>2013092</v>
      </c>
      <c r="B1875" t="s">
        <v>15</v>
      </c>
      <c r="C1875" s="1">
        <v>41489</v>
      </c>
      <c r="D1875" s="1">
        <v>41550</v>
      </c>
      <c r="E1875">
        <v>44</v>
      </c>
      <c r="F1875">
        <v>22</v>
      </c>
      <c r="G1875">
        <v>33</v>
      </c>
      <c r="H1875">
        <v>27</v>
      </c>
      <c r="I1875">
        <v>17</v>
      </c>
      <c r="J1875">
        <v>9</v>
      </c>
    </row>
    <row r="1876" spans="1:10" x14ac:dyDescent="0.3">
      <c r="A1876">
        <v>2013091</v>
      </c>
      <c r="B1876" t="s">
        <v>11</v>
      </c>
      <c r="C1876" s="1">
        <v>41486</v>
      </c>
      <c r="D1876" s="1">
        <v>41547</v>
      </c>
      <c r="E1876">
        <v>28</v>
      </c>
      <c r="F1876">
        <v>31</v>
      </c>
      <c r="G1876">
        <v>23</v>
      </c>
      <c r="H1876">
        <v>41</v>
      </c>
      <c r="I1876">
        <v>8</v>
      </c>
      <c r="J1876">
        <v>7</v>
      </c>
    </row>
    <row r="1877" spans="1:10" x14ac:dyDescent="0.3">
      <c r="A1877">
        <v>2013090</v>
      </c>
      <c r="B1877" t="s">
        <v>13</v>
      </c>
      <c r="C1877" s="1">
        <v>41484</v>
      </c>
      <c r="D1877" s="1">
        <v>41545</v>
      </c>
      <c r="E1877">
        <v>4</v>
      </c>
      <c r="F1877">
        <v>34</v>
      </c>
      <c r="G1877">
        <v>40</v>
      </c>
      <c r="H1877">
        <v>35</v>
      </c>
      <c r="I1877">
        <v>36</v>
      </c>
      <c r="J1877">
        <v>5</v>
      </c>
    </row>
    <row r="1878" spans="1:10" x14ac:dyDescent="0.3">
      <c r="A1878">
        <v>2013089</v>
      </c>
      <c r="B1878" t="s">
        <v>15</v>
      </c>
      <c r="C1878" s="1">
        <v>41482</v>
      </c>
      <c r="D1878" s="1">
        <v>41543</v>
      </c>
      <c r="E1878">
        <v>35</v>
      </c>
      <c r="F1878">
        <v>44</v>
      </c>
      <c r="G1878">
        <v>29</v>
      </c>
      <c r="H1878">
        <v>37</v>
      </c>
      <c r="I1878">
        <v>10</v>
      </c>
      <c r="J1878">
        <v>4</v>
      </c>
    </row>
    <row r="1879" spans="1:10" x14ac:dyDescent="0.3">
      <c r="A1879">
        <v>2013088</v>
      </c>
      <c r="B1879" t="s">
        <v>11</v>
      </c>
      <c r="C1879" s="1">
        <v>41479</v>
      </c>
      <c r="D1879" s="1">
        <v>41540</v>
      </c>
      <c r="E1879">
        <v>27</v>
      </c>
      <c r="F1879">
        <v>37</v>
      </c>
      <c r="G1879">
        <v>19</v>
      </c>
      <c r="H1879">
        <v>36</v>
      </c>
      <c r="I1879">
        <v>44</v>
      </c>
      <c r="J1879">
        <v>3</v>
      </c>
    </row>
    <row r="1880" spans="1:10" x14ac:dyDescent="0.3">
      <c r="A1880">
        <v>2013087</v>
      </c>
      <c r="B1880" t="s">
        <v>13</v>
      </c>
      <c r="C1880" s="1">
        <v>41477</v>
      </c>
      <c r="D1880" s="1">
        <v>41538</v>
      </c>
      <c r="E1880">
        <v>12</v>
      </c>
      <c r="F1880">
        <v>32</v>
      </c>
      <c r="G1880">
        <v>29</v>
      </c>
      <c r="H1880">
        <v>7</v>
      </c>
      <c r="I1880">
        <v>38</v>
      </c>
      <c r="J1880">
        <v>1</v>
      </c>
    </row>
    <row r="1881" spans="1:10" x14ac:dyDescent="0.3">
      <c r="A1881">
        <v>2013086</v>
      </c>
      <c r="B1881" t="s">
        <v>15</v>
      </c>
      <c r="C1881" s="1">
        <v>41475</v>
      </c>
      <c r="D1881" s="1">
        <v>41536</v>
      </c>
      <c r="E1881">
        <v>48</v>
      </c>
      <c r="F1881">
        <v>28</v>
      </c>
      <c r="G1881">
        <v>9</v>
      </c>
      <c r="H1881">
        <v>17</v>
      </c>
      <c r="I1881">
        <v>30</v>
      </c>
      <c r="J1881">
        <v>7</v>
      </c>
    </row>
    <row r="1882" spans="1:10" x14ac:dyDescent="0.3">
      <c r="A1882">
        <v>2013085</v>
      </c>
      <c r="B1882" t="s">
        <v>11</v>
      </c>
      <c r="C1882" s="1">
        <v>41472</v>
      </c>
      <c r="D1882" s="1">
        <v>41533</v>
      </c>
      <c r="E1882">
        <v>16</v>
      </c>
      <c r="F1882">
        <v>8</v>
      </c>
      <c r="G1882">
        <v>17</v>
      </c>
      <c r="H1882">
        <v>48</v>
      </c>
      <c r="I1882">
        <v>31</v>
      </c>
      <c r="J1882">
        <v>4</v>
      </c>
    </row>
    <row r="1883" spans="1:10" x14ac:dyDescent="0.3">
      <c r="A1883">
        <v>2013084</v>
      </c>
      <c r="B1883" t="s">
        <v>13</v>
      </c>
      <c r="C1883" s="1">
        <v>41470</v>
      </c>
      <c r="D1883" s="1">
        <v>41531</v>
      </c>
      <c r="E1883">
        <v>34</v>
      </c>
      <c r="F1883">
        <v>7</v>
      </c>
      <c r="G1883">
        <v>43</v>
      </c>
      <c r="H1883">
        <v>33</v>
      </c>
      <c r="I1883">
        <v>44</v>
      </c>
      <c r="J1883">
        <v>9</v>
      </c>
    </row>
    <row r="1884" spans="1:10" x14ac:dyDescent="0.3">
      <c r="A1884">
        <v>2013083</v>
      </c>
      <c r="B1884" t="s">
        <v>15</v>
      </c>
      <c r="C1884" s="1">
        <v>41468</v>
      </c>
      <c r="D1884" s="1">
        <v>41529</v>
      </c>
      <c r="E1884">
        <v>31</v>
      </c>
      <c r="F1884">
        <v>21</v>
      </c>
      <c r="G1884">
        <v>37</v>
      </c>
      <c r="H1884">
        <v>10</v>
      </c>
      <c r="I1884">
        <v>28</v>
      </c>
      <c r="J1884">
        <v>8</v>
      </c>
    </row>
    <row r="1885" spans="1:10" x14ac:dyDescent="0.3">
      <c r="A1885">
        <v>2013082</v>
      </c>
      <c r="B1885" t="s">
        <v>11</v>
      </c>
      <c r="C1885" s="1">
        <v>41465</v>
      </c>
      <c r="D1885" s="1">
        <v>41526</v>
      </c>
      <c r="E1885">
        <v>31</v>
      </c>
      <c r="F1885">
        <v>37</v>
      </c>
      <c r="G1885">
        <v>24</v>
      </c>
      <c r="H1885">
        <v>39</v>
      </c>
      <c r="I1885">
        <v>14</v>
      </c>
      <c r="J1885">
        <v>7</v>
      </c>
    </row>
    <row r="1886" spans="1:10" x14ac:dyDescent="0.3">
      <c r="A1886">
        <v>2013081</v>
      </c>
      <c r="B1886" t="s">
        <v>13</v>
      </c>
      <c r="C1886" s="1">
        <v>41463</v>
      </c>
      <c r="D1886" s="1">
        <v>41524</v>
      </c>
      <c r="E1886">
        <v>44</v>
      </c>
      <c r="F1886">
        <v>8</v>
      </c>
      <c r="G1886">
        <v>24</v>
      </c>
      <c r="H1886">
        <v>25</v>
      </c>
      <c r="I1886">
        <v>26</v>
      </c>
      <c r="J1886">
        <v>5</v>
      </c>
    </row>
    <row r="1887" spans="1:10" x14ac:dyDescent="0.3">
      <c r="A1887">
        <v>2013080</v>
      </c>
      <c r="B1887" t="s">
        <v>15</v>
      </c>
      <c r="C1887" s="1">
        <v>41461</v>
      </c>
      <c r="D1887" s="1">
        <v>41522</v>
      </c>
      <c r="E1887">
        <v>13</v>
      </c>
      <c r="F1887">
        <v>35</v>
      </c>
      <c r="G1887">
        <v>30</v>
      </c>
      <c r="H1887">
        <v>44</v>
      </c>
      <c r="I1887">
        <v>12</v>
      </c>
      <c r="J1887">
        <v>2</v>
      </c>
    </row>
    <row r="1888" spans="1:10" x14ac:dyDescent="0.3">
      <c r="A1888">
        <v>2013079</v>
      </c>
      <c r="B1888" t="s">
        <v>11</v>
      </c>
      <c r="C1888" s="1">
        <v>41458</v>
      </c>
      <c r="D1888" s="1">
        <v>41519</v>
      </c>
      <c r="E1888">
        <v>36</v>
      </c>
      <c r="F1888">
        <v>2</v>
      </c>
      <c r="G1888">
        <v>7</v>
      </c>
      <c r="H1888">
        <v>25</v>
      </c>
      <c r="I1888">
        <v>39</v>
      </c>
      <c r="J1888">
        <v>4</v>
      </c>
    </row>
    <row r="1889" spans="1:10" x14ac:dyDescent="0.3">
      <c r="A1889">
        <v>2013078</v>
      </c>
      <c r="B1889" t="s">
        <v>13</v>
      </c>
      <c r="C1889" s="1">
        <v>41456</v>
      </c>
      <c r="D1889" s="1">
        <v>41517</v>
      </c>
      <c r="E1889">
        <v>5</v>
      </c>
      <c r="F1889">
        <v>31</v>
      </c>
      <c r="G1889">
        <v>21</v>
      </c>
      <c r="H1889">
        <v>37</v>
      </c>
      <c r="I1889">
        <v>38</v>
      </c>
      <c r="J1889">
        <v>6</v>
      </c>
    </row>
    <row r="1890" spans="1:10" x14ac:dyDescent="0.3">
      <c r="A1890">
        <v>2013077</v>
      </c>
      <c r="B1890" t="s">
        <v>15</v>
      </c>
      <c r="C1890" s="1">
        <v>41454</v>
      </c>
      <c r="D1890" s="1">
        <v>41515</v>
      </c>
      <c r="E1890">
        <v>23</v>
      </c>
      <c r="F1890">
        <v>37</v>
      </c>
      <c r="G1890">
        <v>8</v>
      </c>
      <c r="H1890">
        <v>14</v>
      </c>
      <c r="I1890">
        <v>9</v>
      </c>
      <c r="J1890">
        <v>7</v>
      </c>
    </row>
    <row r="1891" spans="1:10" x14ac:dyDescent="0.3">
      <c r="A1891">
        <v>2013076</v>
      </c>
      <c r="B1891" t="s">
        <v>11</v>
      </c>
      <c r="C1891" s="1">
        <v>41451</v>
      </c>
      <c r="D1891" s="1">
        <v>41512</v>
      </c>
      <c r="E1891">
        <v>39</v>
      </c>
      <c r="F1891">
        <v>16</v>
      </c>
      <c r="G1891">
        <v>19</v>
      </c>
      <c r="H1891">
        <v>29</v>
      </c>
      <c r="I1891">
        <v>12</v>
      </c>
      <c r="J1891">
        <v>8</v>
      </c>
    </row>
    <row r="1892" spans="1:10" x14ac:dyDescent="0.3">
      <c r="A1892">
        <v>2013075</v>
      </c>
      <c r="B1892" t="s">
        <v>13</v>
      </c>
      <c r="C1892" s="1">
        <v>41449</v>
      </c>
      <c r="D1892" s="1">
        <v>41510</v>
      </c>
      <c r="E1892">
        <v>29</v>
      </c>
      <c r="F1892">
        <v>5</v>
      </c>
      <c r="G1892">
        <v>24</v>
      </c>
      <c r="H1892">
        <v>19</v>
      </c>
      <c r="I1892">
        <v>10</v>
      </c>
      <c r="J1892">
        <v>1</v>
      </c>
    </row>
    <row r="1893" spans="1:10" x14ac:dyDescent="0.3">
      <c r="A1893">
        <v>2013074</v>
      </c>
      <c r="B1893" t="s">
        <v>15</v>
      </c>
      <c r="C1893" s="1">
        <v>41447</v>
      </c>
      <c r="D1893" s="1">
        <v>41508</v>
      </c>
      <c r="E1893">
        <v>21</v>
      </c>
      <c r="F1893">
        <v>26</v>
      </c>
      <c r="G1893">
        <v>37</v>
      </c>
      <c r="H1893">
        <v>16</v>
      </c>
      <c r="I1893">
        <v>35</v>
      </c>
      <c r="J1893">
        <v>8</v>
      </c>
    </row>
    <row r="1894" spans="1:10" x14ac:dyDescent="0.3">
      <c r="A1894">
        <v>2013073</v>
      </c>
      <c r="B1894" t="s">
        <v>11</v>
      </c>
      <c r="C1894" s="1">
        <v>41444</v>
      </c>
      <c r="D1894" s="1">
        <v>41505</v>
      </c>
      <c r="E1894">
        <v>32</v>
      </c>
      <c r="F1894">
        <v>22</v>
      </c>
      <c r="G1894">
        <v>17</v>
      </c>
      <c r="H1894">
        <v>43</v>
      </c>
      <c r="I1894">
        <v>19</v>
      </c>
      <c r="J1894">
        <v>1</v>
      </c>
    </row>
    <row r="1895" spans="1:10" x14ac:dyDescent="0.3">
      <c r="A1895">
        <v>2013072</v>
      </c>
      <c r="B1895" t="s">
        <v>13</v>
      </c>
      <c r="C1895" s="1">
        <v>41442</v>
      </c>
      <c r="D1895" s="1">
        <v>41503</v>
      </c>
      <c r="E1895">
        <v>38</v>
      </c>
      <c r="F1895">
        <v>39</v>
      </c>
      <c r="G1895">
        <v>3</v>
      </c>
      <c r="H1895">
        <v>17</v>
      </c>
      <c r="I1895">
        <v>1</v>
      </c>
      <c r="J1895">
        <v>1</v>
      </c>
    </row>
    <row r="1896" spans="1:10" x14ac:dyDescent="0.3">
      <c r="A1896">
        <v>2013071</v>
      </c>
      <c r="B1896" t="s">
        <v>15</v>
      </c>
      <c r="C1896" s="1">
        <v>41440</v>
      </c>
      <c r="D1896" s="1">
        <v>41501</v>
      </c>
      <c r="E1896">
        <v>32</v>
      </c>
      <c r="F1896">
        <v>38</v>
      </c>
      <c r="G1896">
        <v>26</v>
      </c>
      <c r="H1896">
        <v>4</v>
      </c>
      <c r="I1896">
        <v>23</v>
      </c>
      <c r="J1896">
        <v>2</v>
      </c>
    </row>
    <row r="1897" spans="1:10" x14ac:dyDescent="0.3">
      <c r="A1897">
        <v>2013070</v>
      </c>
      <c r="B1897" t="s">
        <v>11</v>
      </c>
      <c r="C1897" s="1">
        <v>41437</v>
      </c>
      <c r="D1897" s="1">
        <v>41498</v>
      </c>
      <c r="E1897">
        <v>20</v>
      </c>
      <c r="F1897">
        <v>40</v>
      </c>
      <c r="G1897">
        <v>46</v>
      </c>
      <c r="H1897">
        <v>3</v>
      </c>
      <c r="I1897">
        <v>44</v>
      </c>
      <c r="J1897">
        <v>4</v>
      </c>
    </row>
    <row r="1898" spans="1:10" x14ac:dyDescent="0.3">
      <c r="A1898">
        <v>2013069</v>
      </c>
      <c r="B1898" t="s">
        <v>13</v>
      </c>
      <c r="C1898" s="1">
        <v>41435</v>
      </c>
      <c r="D1898" s="1">
        <v>41496</v>
      </c>
      <c r="E1898">
        <v>13</v>
      </c>
      <c r="F1898">
        <v>15</v>
      </c>
      <c r="G1898">
        <v>3</v>
      </c>
      <c r="H1898">
        <v>35</v>
      </c>
      <c r="I1898">
        <v>32</v>
      </c>
      <c r="J1898">
        <v>1</v>
      </c>
    </row>
    <row r="1899" spans="1:10" x14ac:dyDescent="0.3">
      <c r="A1899">
        <v>2013068</v>
      </c>
      <c r="B1899" t="s">
        <v>15</v>
      </c>
      <c r="C1899" s="1">
        <v>41433</v>
      </c>
      <c r="D1899" s="1">
        <v>41494</v>
      </c>
      <c r="E1899">
        <v>19</v>
      </c>
      <c r="F1899">
        <v>33</v>
      </c>
      <c r="G1899">
        <v>29</v>
      </c>
      <c r="H1899">
        <v>32</v>
      </c>
      <c r="I1899">
        <v>17</v>
      </c>
      <c r="J1899">
        <v>2</v>
      </c>
    </row>
    <row r="1900" spans="1:10" x14ac:dyDescent="0.3">
      <c r="A1900">
        <v>2013067</v>
      </c>
      <c r="B1900" t="s">
        <v>11</v>
      </c>
      <c r="C1900" s="1">
        <v>41430</v>
      </c>
      <c r="D1900" s="1">
        <v>41491</v>
      </c>
      <c r="E1900">
        <v>27</v>
      </c>
      <c r="F1900">
        <v>41</v>
      </c>
      <c r="G1900">
        <v>23</v>
      </c>
      <c r="H1900">
        <v>25</v>
      </c>
      <c r="I1900">
        <v>4</v>
      </c>
      <c r="J1900">
        <v>1</v>
      </c>
    </row>
    <row r="1901" spans="1:10" x14ac:dyDescent="0.3">
      <c r="A1901">
        <v>2013066</v>
      </c>
      <c r="B1901" t="s">
        <v>13</v>
      </c>
      <c r="C1901" s="1">
        <v>41428</v>
      </c>
      <c r="D1901" s="1">
        <v>41489</v>
      </c>
      <c r="E1901">
        <v>14</v>
      </c>
      <c r="F1901">
        <v>4</v>
      </c>
      <c r="G1901">
        <v>38</v>
      </c>
      <c r="H1901">
        <v>34</v>
      </c>
      <c r="I1901">
        <v>25</v>
      </c>
      <c r="J1901">
        <v>9</v>
      </c>
    </row>
    <row r="1902" spans="1:10" x14ac:dyDescent="0.3">
      <c r="A1902">
        <v>2013065</v>
      </c>
      <c r="B1902" t="s">
        <v>15</v>
      </c>
      <c r="C1902" s="1">
        <v>41426</v>
      </c>
      <c r="D1902" s="1">
        <v>41487</v>
      </c>
      <c r="E1902">
        <v>21</v>
      </c>
      <c r="F1902">
        <v>30</v>
      </c>
      <c r="G1902">
        <v>8</v>
      </c>
      <c r="H1902">
        <v>7</v>
      </c>
      <c r="I1902">
        <v>6</v>
      </c>
      <c r="J1902">
        <v>3</v>
      </c>
    </row>
    <row r="1903" spans="1:10" x14ac:dyDescent="0.3">
      <c r="A1903">
        <v>2013064</v>
      </c>
      <c r="B1903" t="s">
        <v>11</v>
      </c>
      <c r="C1903" s="1">
        <v>41423</v>
      </c>
      <c r="D1903" s="1">
        <v>41484</v>
      </c>
      <c r="E1903">
        <v>34</v>
      </c>
      <c r="F1903">
        <v>41</v>
      </c>
      <c r="G1903">
        <v>48</v>
      </c>
      <c r="H1903">
        <v>23</v>
      </c>
      <c r="I1903">
        <v>45</v>
      </c>
      <c r="J1903">
        <v>7</v>
      </c>
    </row>
    <row r="1904" spans="1:10" x14ac:dyDescent="0.3">
      <c r="A1904">
        <v>2013063</v>
      </c>
      <c r="B1904" t="s">
        <v>13</v>
      </c>
      <c r="C1904" s="1">
        <v>41421</v>
      </c>
      <c r="D1904" s="1">
        <v>41482</v>
      </c>
      <c r="E1904">
        <v>37</v>
      </c>
      <c r="F1904">
        <v>15</v>
      </c>
      <c r="G1904">
        <v>9</v>
      </c>
      <c r="H1904">
        <v>28</v>
      </c>
      <c r="I1904">
        <v>13</v>
      </c>
      <c r="J1904">
        <v>2</v>
      </c>
    </row>
    <row r="1905" spans="1:10" x14ac:dyDescent="0.3">
      <c r="A1905">
        <v>2013062</v>
      </c>
      <c r="B1905" t="s">
        <v>15</v>
      </c>
      <c r="C1905" s="1">
        <v>41419</v>
      </c>
      <c r="D1905" s="1">
        <v>41480</v>
      </c>
      <c r="E1905">
        <v>42</v>
      </c>
      <c r="F1905">
        <v>7</v>
      </c>
      <c r="G1905">
        <v>36</v>
      </c>
      <c r="H1905">
        <v>13</v>
      </c>
      <c r="I1905">
        <v>40</v>
      </c>
      <c r="J1905">
        <v>2</v>
      </c>
    </row>
    <row r="1906" spans="1:10" x14ac:dyDescent="0.3">
      <c r="A1906">
        <v>2013061</v>
      </c>
      <c r="B1906" t="s">
        <v>11</v>
      </c>
      <c r="C1906" s="1">
        <v>41416</v>
      </c>
      <c r="D1906" s="1">
        <v>41477</v>
      </c>
      <c r="E1906">
        <v>3</v>
      </c>
      <c r="F1906">
        <v>34</v>
      </c>
      <c r="G1906">
        <v>2</v>
      </c>
      <c r="H1906">
        <v>17</v>
      </c>
      <c r="I1906">
        <v>13</v>
      </c>
      <c r="J1906">
        <v>9</v>
      </c>
    </row>
    <row r="1907" spans="1:10" x14ac:dyDescent="0.3">
      <c r="A1907">
        <v>2013060</v>
      </c>
      <c r="B1907" t="s">
        <v>13</v>
      </c>
      <c r="C1907" s="1">
        <v>41414</v>
      </c>
      <c r="D1907" s="1">
        <v>41475</v>
      </c>
      <c r="E1907">
        <v>47</v>
      </c>
      <c r="F1907">
        <v>27</v>
      </c>
      <c r="G1907">
        <v>25</v>
      </c>
      <c r="H1907">
        <v>23</v>
      </c>
      <c r="I1907">
        <v>9</v>
      </c>
      <c r="J1907">
        <v>3</v>
      </c>
    </row>
    <row r="1908" spans="1:10" x14ac:dyDescent="0.3">
      <c r="A1908">
        <v>2013059</v>
      </c>
      <c r="B1908" t="s">
        <v>15</v>
      </c>
      <c r="C1908" s="1">
        <v>41412</v>
      </c>
      <c r="D1908" s="1">
        <v>41473</v>
      </c>
      <c r="E1908">
        <v>4</v>
      </c>
      <c r="F1908">
        <v>5</v>
      </c>
      <c r="G1908">
        <v>20</v>
      </c>
      <c r="H1908">
        <v>7</v>
      </c>
      <c r="I1908">
        <v>17</v>
      </c>
      <c r="J1908">
        <v>3</v>
      </c>
    </row>
    <row r="1909" spans="1:10" x14ac:dyDescent="0.3">
      <c r="A1909">
        <v>2013058</v>
      </c>
      <c r="B1909" t="s">
        <v>11</v>
      </c>
      <c r="C1909" s="1">
        <v>41409</v>
      </c>
      <c r="D1909" s="1">
        <v>41470</v>
      </c>
      <c r="E1909">
        <v>32</v>
      </c>
      <c r="F1909">
        <v>27</v>
      </c>
      <c r="G1909">
        <v>8</v>
      </c>
      <c r="H1909">
        <v>13</v>
      </c>
      <c r="I1909">
        <v>11</v>
      </c>
      <c r="J1909">
        <v>4</v>
      </c>
    </row>
    <row r="1910" spans="1:10" x14ac:dyDescent="0.3">
      <c r="A1910">
        <v>2013057</v>
      </c>
      <c r="B1910" t="s">
        <v>13</v>
      </c>
      <c r="C1910" s="1">
        <v>41407</v>
      </c>
      <c r="D1910" s="1">
        <v>41468</v>
      </c>
      <c r="E1910">
        <v>23</v>
      </c>
      <c r="F1910">
        <v>29</v>
      </c>
      <c r="G1910">
        <v>40</v>
      </c>
      <c r="H1910">
        <v>49</v>
      </c>
      <c r="I1910">
        <v>15</v>
      </c>
      <c r="J1910">
        <v>5</v>
      </c>
    </row>
    <row r="1911" spans="1:10" x14ac:dyDescent="0.3">
      <c r="A1911">
        <v>2013056</v>
      </c>
      <c r="B1911" t="s">
        <v>15</v>
      </c>
      <c r="C1911" s="1">
        <v>41405</v>
      </c>
      <c r="D1911" s="1">
        <v>41466</v>
      </c>
      <c r="E1911">
        <v>26</v>
      </c>
      <c r="F1911">
        <v>49</v>
      </c>
      <c r="G1911">
        <v>45</v>
      </c>
      <c r="H1911">
        <v>3</v>
      </c>
      <c r="I1911">
        <v>16</v>
      </c>
      <c r="J1911">
        <v>9</v>
      </c>
    </row>
    <row r="1912" spans="1:10" x14ac:dyDescent="0.3">
      <c r="A1912">
        <v>2013055</v>
      </c>
      <c r="B1912" t="s">
        <v>11</v>
      </c>
      <c r="C1912" s="1">
        <v>41402</v>
      </c>
      <c r="D1912" s="1">
        <v>41463</v>
      </c>
      <c r="E1912">
        <v>13</v>
      </c>
      <c r="F1912">
        <v>5</v>
      </c>
      <c r="G1912">
        <v>43</v>
      </c>
      <c r="H1912">
        <v>25</v>
      </c>
      <c r="I1912">
        <v>15</v>
      </c>
      <c r="J1912">
        <v>10</v>
      </c>
    </row>
    <row r="1913" spans="1:10" x14ac:dyDescent="0.3">
      <c r="A1913">
        <v>2013054</v>
      </c>
      <c r="B1913" t="s">
        <v>13</v>
      </c>
      <c r="C1913" s="1">
        <v>41400</v>
      </c>
      <c r="D1913" s="1">
        <v>41461</v>
      </c>
      <c r="E1913">
        <v>48</v>
      </c>
      <c r="F1913">
        <v>13</v>
      </c>
      <c r="G1913">
        <v>15</v>
      </c>
      <c r="H1913">
        <v>24</v>
      </c>
      <c r="I1913">
        <v>23</v>
      </c>
      <c r="J1913">
        <v>7</v>
      </c>
    </row>
    <row r="1914" spans="1:10" x14ac:dyDescent="0.3">
      <c r="A1914">
        <v>2013053</v>
      </c>
      <c r="B1914" t="s">
        <v>15</v>
      </c>
      <c r="C1914" s="1">
        <v>41398</v>
      </c>
      <c r="D1914" s="1">
        <v>41459</v>
      </c>
      <c r="E1914">
        <v>6</v>
      </c>
      <c r="F1914">
        <v>13</v>
      </c>
      <c r="G1914">
        <v>40</v>
      </c>
      <c r="H1914">
        <v>45</v>
      </c>
      <c r="I1914">
        <v>15</v>
      </c>
      <c r="J1914">
        <v>4</v>
      </c>
    </row>
    <row r="1915" spans="1:10" x14ac:dyDescent="0.3">
      <c r="A1915">
        <v>2013052</v>
      </c>
      <c r="B1915" t="s">
        <v>11</v>
      </c>
      <c r="C1915" s="1">
        <v>41395</v>
      </c>
      <c r="D1915" s="1">
        <v>41456</v>
      </c>
      <c r="E1915">
        <v>7</v>
      </c>
      <c r="F1915">
        <v>41</v>
      </c>
      <c r="G1915">
        <v>31</v>
      </c>
      <c r="H1915">
        <v>32</v>
      </c>
      <c r="I1915">
        <v>4</v>
      </c>
      <c r="J1915">
        <v>9</v>
      </c>
    </row>
    <row r="1916" spans="1:10" x14ac:dyDescent="0.3">
      <c r="A1916">
        <v>2013051</v>
      </c>
      <c r="B1916" t="s">
        <v>13</v>
      </c>
      <c r="C1916" s="1">
        <v>41393</v>
      </c>
      <c r="D1916" s="1">
        <v>41454</v>
      </c>
      <c r="E1916">
        <v>12</v>
      </c>
      <c r="F1916">
        <v>21</v>
      </c>
      <c r="G1916">
        <v>39</v>
      </c>
      <c r="H1916">
        <v>11</v>
      </c>
      <c r="I1916">
        <v>27</v>
      </c>
      <c r="J1916">
        <v>9</v>
      </c>
    </row>
    <row r="1917" spans="1:10" x14ac:dyDescent="0.3">
      <c r="A1917">
        <v>2013050</v>
      </c>
      <c r="B1917" t="s">
        <v>15</v>
      </c>
      <c r="C1917" s="1">
        <v>41391</v>
      </c>
      <c r="D1917" s="1">
        <v>41452</v>
      </c>
      <c r="E1917">
        <v>17</v>
      </c>
      <c r="F1917">
        <v>26</v>
      </c>
      <c r="G1917">
        <v>39</v>
      </c>
      <c r="H1917">
        <v>19</v>
      </c>
      <c r="I1917">
        <v>9</v>
      </c>
      <c r="J1917">
        <v>10</v>
      </c>
    </row>
    <row r="1918" spans="1:10" x14ac:dyDescent="0.3">
      <c r="A1918">
        <v>2013049</v>
      </c>
      <c r="B1918" t="s">
        <v>11</v>
      </c>
      <c r="C1918" s="1">
        <v>41388</v>
      </c>
      <c r="D1918" s="1">
        <v>41449</v>
      </c>
      <c r="E1918">
        <v>1</v>
      </c>
      <c r="F1918">
        <v>48</v>
      </c>
      <c r="G1918">
        <v>13</v>
      </c>
      <c r="H1918">
        <v>6</v>
      </c>
      <c r="I1918">
        <v>5</v>
      </c>
      <c r="J1918">
        <v>9</v>
      </c>
    </row>
    <row r="1919" spans="1:10" x14ac:dyDescent="0.3">
      <c r="A1919">
        <v>2013048</v>
      </c>
      <c r="B1919" t="s">
        <v>13</v>
      </c>
      <c r="C1919" s="1">
        <v>41386</v>
      </c>
      <c r="D1919" s="1">
        <v>41447</v>
      </c>
      <c r="E1919">
        <v>22</v>
      </c>
      <c r="F1919">
        <v>16</v>
      </c>
      <c r="G1919">
        <v>11</v>
      </c>
      <c r="H1919">
        <v>37</v>
      </c>
      <c r="I1919">
        <v>14</v>
      </c>
      <c r="J1919">
        <v>1</v>
      </c>
    </row>
    <row r="1920" spans="1:10" x14ac:dyDescent="0.3">
      <c r="A1920">
        <v>2013047</v>
      </c>
      <c r="B1920" t="s">
        <v>15</v>
      </c>
      <c r="C1920" s="1">
        <v>41384</v>
      </c>
      <c r="D1920" s="1">
        <v>41445</v>
      </c>
      <c r="E1920">
        <v>28</v>
      </c>
      <c r="F1920">
        <v>24</v>
      </c>
      <c r="G1920">
        <v>3</v>
      </c>
      <c r="H1920">
        <v>42</v>
      </c>
      <c r="I1920">
        <v>9</v>
      </c>
      <c r="J1920">
        <v>9</v>
      </c>
    </row>
    <row r="1921" spans="1:10" x14ac:dyDescent="0.3">
      <c r="A1921">
        <v>2013046</v>
      </c>
      <c r="B1921" t="s">
        <v>11</v>
      </c>
      <c r="C1921" s="1">
        <v>41381</v>
      </c>
      <c r="D1921" s="1">
        <v>41442</v>
      </c>
      <c r="E1921">
        <v>38</v>
      </c>
      <c r="F1921">
        <v>16</v>
      </c>
      <c r="G1921">
        <v>32</v>
      </c>
      <c r="H1921">
        <v>12</v>
      </c>
      <c r="I1921">
        <v>29</v>
      </c>
      <c r="J1921">
        <v>8</v>
      </c>
    </row>
    <row r="1922" spans="1:10" x14ac:dyDescent="0.3">
      <c r="A1922">
        <v>2013045</v>
      </c>
      <c r="B1922" t="s">
        <v>13</v>
      </c>
      <c r="C1922" s="1">
        <v>41379</v>
      </c>
      <c r="D1922" s="1">
        <v>41440</v>
      </c>
      <c r="E1922">
        <v>45</v>
      </c>
      <c r="F1922">
        <v>20</v>
      </c>
      <c r="G1922">
        <v>21</v>
      </c>
      <c r="H1922">
        <v>26</v>
      </c>
      <c r="I1922">
        <v>46</v>
      </c>
      <c r="J1922">
        <v>3</v>
      </c>
    </row>
    <row r="1923" spans="1:10" x14ac:dyDescent="0.3">
      <c r="A1923">
        <v>2013044</v>
      </c>
      <c r="B1923" t="s">
        <v>15</v>
      </c>
      <c r="C1923" s="1">
        <v>41377</v>
      </c>
      <c r="D1923" s="1">
        <v>41438</v>
      </c>
      <c r="E1923">
        <v>23</v>
      </c>
      <c r="F1923">
        <v>43</v>
      </c>
      <c r="G1923">
        <v>22</v>
      </c>
      <c r="H1923">
        <v>41</v>
      </c>
      <c r="I1923">
        <v>33</v>
      </c>
      <c r="J1923">
        <v>4</v>
      </c>
    </row>
    <row r="1924" spans="1:10" x14ac:dyDescent="0.3">
      <c r="A1924">
        <v>2013043</v>
      </c>
      <c r="B1924" t="s">
        <v>11</v>
      </c>
      <c r="C1924" s="1">
        <v>41374</v>
      </c>
      <c r="D1924" s="1">
        <v>41435</v>
      </c>
      <c r="E1924">
        <v>9</v>
      </c>
      <c r="F1924">
        <v>18</v>
      </c>
      <c r="G1924">
        <v>3</v>
      </c>
      <c r="H1924">
        <v>45</v>
      </c>
      <c r="I1924">
        <v>28</v>
      </c>
      <c r="J1924">
        <v>5</v>
      </c>
    </row>
    <row r="1925" spans="1:10" x14ac:dyDescent="0.3">
      <c r="A1925">
        <v>2013042</v>
      </c>
      <c r="B1925" t="s">
        <v>13</v>
      </c>
      <c r="C1925" s="1">
        <v>41372</v>
      </c>
      <c r="D1925" s="1">
        <v>41433</v>
      </c>
      <c r="E1925">
        <v>19</v>
      </c>
      <c r="F1925">
        <v>6</v>
      </c>
      <c r="G1925">
        <v>38</v>
      </c>
      <c r="H1925">
        <v>8</v>
      </c>
      <c r="I1925">
        <v>37</v>
      </c>
      <c r="J1925">
        <v>2</v>
      </c>
    </row>
    <row r="1926" spans="1:10" x14ac:dyDescent="0.3">
      <c r="A1926">
        <v>2013041</v>
      </c>
      <c r="B1926" t="s">
        <v>15</v>
      </c>
      <c r="C1926" s="1">
        <v>41370</v>
      </c>
      <c r="D1926" s="1">
        <v>41431</v>
      </c>
      <c r="E1926">
        <v>15</v>
      </c>
      <c r="F1926">
        <v>29</v>
      </c>
      <c r="G1926">
        <v>42</v>
      </c>
      <c r="H1926">
        <v>1</v>
      </c>
      <c r="I1926">
        <v>33</v>
      </c>
      <c r="J1926">
        <v>7</v>
      </c>
    </row>
    <row r="1927" spans="1:10" x14ac:dyDescent="0.3">
      <c r="A1927">
        <v>2013040</v>
      </c>
      <c r="B1927" t="s">
        <v>11</v>
      </c>
      <c r="C1927" s="1">
        <v>41367</v>
      </c>
      <c r="D1927" s="1">
        <v>41428</v>
      </c>
      <c r="E1927">
        <v>36</v>
      </c>
      <c r="F1927">
        <v>18</v>
      </c>
      <c r="G1927">
        <v>37</v>
      </c>
      <c r="H1927">
        <v>42</v>
      </c>
      <c r="I1927">
        <v>45</v>
      </c>
      <c r="J1927">
        <v>8</v>
      </c>
    </row>
    <row r="1928" spans="1:10" x14ac:dyDescent="0.3">
      <c r="A1928">
        <v>2013039</v>
      </c>
      <c r="B1928" t="s">
        <v>13</v>
      </c>
      <c r="C1928" s="1">
        <v>41365</v>
      </c>
      <c r="D1928" s="1">
        <v>41426</v>
      </c>
      <c r="E1928">
        <v>47</v>
      </c>
      <c r="F1928">
        <v>16</v>
      </c>
      <c r="G1928">
        <v>10</v>
      </c>
      <c r="H1928">
        <v>43</v>
      </c>
      <c r="I1928">
        <v>27</v>
      </c>
      <c r="J1928">
        <v>2</v>
      </c>
    </row>
    <row r="1929" spans="1:10" x14ac:dyDescent="0.3">
      <c r="A1929">
        <v>2013038</v>
      </c>
      <c r="B1929" t="s">
        <v>15</v>
      </c>
      <c r="C1929" s="1">
        <v>41363</v>
      </c>
      <c r="D1929" s="1">
        <v>41424</v>
      </c>
      <c r="E1929">
        <v>26</v>
      </c>
      <c r="F1929">
        <v>10</v>
      </c>
      <c r="G1929">
        <v>9</v>
      </c>
      <c r="H1929">
        <v>30</v>
      </c>
      <c r="I1929">
        <v>34</v>
      </c>
      <c r="J1929">
        <v>2</v>
      </c>
    </row>
    <row r="1930" spans="1:10" x14ac:dyDescent="0.3">
      <c r="A1930">
        <v>2013037</v>
      </c>
      <c r="B1930" t="s">
        <v>11</v>
      </c>
      <c r="C1930" s="1">
        <v>41360</v>
      </c>
      <c r="D1930" s="1">
        <v>41421</v>
      </c>
      <c r="E1930">
        <v>21</v>
      </c>
      <c r="F1930">
        <v>47</v>
      </c>
      <c r="G1930">
        <v>24</v>
      </c>
      <c r="H1930">
        <v>49</v>
      </c>
      <c r="I1930">
        <v>33</v>
      </c>
      <c r="J1930">
        <v>3</v>
      </c>
    </row>
    <row r="1931" spans="1:10" x14ac:dyDescent="0.3">
      <c r="A1931">
        <v>2013036</v>
      </c>
      <c r="B1931" t="s">
        <v>13</v>
      </c>
      <c r="C1931" s="1">
        <v>41358</v>
      </c>
      <c r="D1931" s="1">
        <v>41419</v>
      </c>
      <c r="E1931">
        <v>29</v>
      </c>
      <c r="F1931">
        <v>25</v>
      </c>
      <c r="G1931">
        <v>14</v>
      </c>
      <c r="H1931">
        <v>41</v>
      </c>
      <c r="I1931">
        <v>10</v>
      </c>
      <c r="J1931">
        <v>4</v>
      </c>
    </row>
    <row r="1932" spans="1:10" x14ac:dyDescent="0.3">
      <c r="A1932">
        <v>2013035</v>
      </c>
      <c r="B1932" t="s">
        <v>15</v>
      </c>
      <c r="C1932" s="1">
        <v>41356</v>
      </c>
      <c r="D1932" s="1">
        <v>41417</v>
      </c>
      <c r="E1932">
        <v>17</v>
      </c>
      <c r="F1932">
        <v>11</v>
      </c>
      <c r="G1932">
        <v>41</v>
      </c>
      <c r="H1932">
        <v>9</v>
      </c>
      <c r="I1932">
        <v>24</v>
      </c>
      <c r="J1932">
        <v>6</v>
      </c>
    </row>
    <row r="1933" spans="1:10" x14ac:dyDescent="0.3">
      <c r="A1933">
        <v>2013034</v>
      </c>
      <c r="B1933" t="s">
        <v>11</v>
      </c>
      <c r="C1933" s="1">
        <v>41353</v>
      </c>
      <c r="D1933" s="1">
        <v>41414</v>
      </c>
      <c r="E1933">
        <v>37</v>
      </c>
      <c r="F1933">
        <v>5</v>
      </c>
      <c r="G1933">
        <v>1</v>
      </c>
      <c r="H1933">
        <v>49</v>
      </c>
      <c r="I1933">
        <v>12</v>
      </c>
      <c r="J1933">
        <v>7</v>
      </c>
    </row>
    <row r="1934" spans="1:10" x14ac:dyDescent="0.3">
      <c r="A1934">
        <v>2013033</v>
      </c>
      <c r="B1934" t="s">
        <v>13</v>
      </c>
      <c r="C1934" s="1">
        <v>41351</v>
      </c>
      <c r="D1934" s="1">
        <v>41412</v>
      </c>
      <c r="E1934">
        <v>10</v>
      </c>
      <c r="F1934">
        <v>20</v>
      </c>
      <c r="G1934">
        <v>18</v>
      </c>
      <c r="H1934">
        <v>24</v>
      </c>
      <c r="I1934">
        <v>32</v>
      </c>
      <c r="J1934">
        <v>9</v>
      </c>
    </row>
    <row r="1935" spans="1:10" x14ac:dyDescent="0.3">
      <c r="A1935">
        <v>2013032</v>
      </c>
      <c r="B1935" t="s">
        <v>15</v>
      </c>
      <c r="C1935" s="1">
        <v>41349</v>
      </c>
      <c r="D1935" s="1">
        <v>41410</v>
      </c>
      <c r="E1935">
        <v>16</v>
      </c>
      <c r="F1935">
        <v>5</v>
      </c>
      <c r="G1935">
        <v>46</v>
      </c>
      <c r="H1935">
        <v>33</v>
      </c>
      <c r="I1935">
        <v>38</v>
      </c>
      <c r="J1935">
        <v>5</v>
      </c>
    </row>
    <row r="1936" spans="1:10" x14ac:dyDescent="0.3">
      <c r="A1936">
        <v>2013031</v>
      </c>
      <c r="B1936" t="s">
        <v>11</v>
      </c>
      <c r="C1936" s="1">
        <v>41346</v>
      </c>
      <c r="D1936" s="1">
        <v>41407</v>
      </c>
      <c r="E1936">
        <v>13</v>
      </c>
      <c r="F1936">
        <v>12</v>
      </c>
      <c r="G1936">
        <v>34</v>
      </c>
      <c r="H1936">
        <v>41</v>
      </c>
      <c r="I1936">
        <v>40</v>
      </c>
      <c r="J1936">
        <v>7</v>
      </c>
    </row>
    <row r="1937" spans="1:10" x14ac:dyDescent="0.3">
      <c r="A1937">
        <v>2013030</v>
      </c>
      <c r="B1937" t="s">
        <v>13</v>
      </c>
      <c r="C1937" s="1">
        <v>41344</v>
      </c>
      <c r="D1937" s="1">
        <v>41405</v>
      </c>
      <c r="E1937">
        <v>8</v>
      </c>
      <c r="F1937">
        <v>16</v>
      </c>
      <c r="G1937">
        <v>44</v>
      </c>
      <c r="H1937">
        <v>7</v>
      </c>
      <c r="I1937">
        <v>49</v>
      </c>
      <c r="J1937">
        <v>6</v>
      </c>
    </row>
    <row r="1938" spans="1:10" x14ac:dyDescent="0.3">
      <c r="A1938">
        <v>2013029</v>
      </c>
      <c r="B1938" t="s">
        <v>15</v>
      </c>
      <c r="C1938" s="1">
        <v>41342</v>
      </c>
      <c r="D1938" s="1">
        <v>41403</v>
      </c>
      <c r="E1938">
        <v>49</v>
      </c>
      <c r="F1938">
        <v>4</v>
      </c>
      <c r="G1938">
        <v>40</v>
      </c>
      <c r="H1938">
        <v>11</v>
      </c>
      <c r="I1938">
        <v>22</v>
      </c>
      <c r="J1938">
        <v>5</v>
      </c>
    </row>
    <row r="1939" spans="1:10" x14ac:dyDescent="0.3">
      <c r="A1939">
        <v>2013028</v>
      </c>
      <c r="B1939" t="s">
        <v>11</v>
      </c>
      <c r="C1939" s="1">
        <v>41339</v>
      </c>
      <c r="D1939" s="1">
        <v>41400</v>
      </c>
      <c r="E1939">
        <v>28</v>
      </c>
      <c r="F1939">
        <v>36</v>
      </c>
      <c r="G1939">
        <v>42</v>
      </c>
      <c r="H1939">
        <v>26</v>
      </c>
      <c r="I1939">
        <v>44</v>
      </c>
      <c r="J1939">
        <v>4</v>
      </c>
    </row>
    <row r="1940" spans="1:10" x14ac:dyDescent="0.3">
      <c r="A1940">
        <v>2013027</v>
      </c>
      <c r="B1940" t="s">
        <v>13</v>
      </c>
      <c r="C1940" s="1">
        <v>41337</v>
      </c>
      <c r="D1940" s="1">
        <v>41398</v>
      </c>
      <c r="E1940">
        <v>47</v>
      </c>
      <c r="F1940">
        <v>1</v>
      </c>
      <c r="G1940">
        <v>45</v>
      </c>
      <c r="H1940">
        <v>9</v>
      </c>
      <c r="I1940">
        <v>30</v>
      </c>
      <c r="J1940">
        <v>10</v>
      </c>
    </row>
    <row r="1941" spans="1:10" x14ac:dyDescent="0.3">
      <c r="A1941">
        <v>2013026</v>
      </c>
      <c r="B1941" t="s">
        <v>15</v>
      </c>
      <c r="C1941" s="1">
        <v>41335</v>
      </c>
      <c r="D1941" s="1">
        <v>41396</v>
      </c>
      <c r="E1941">
        <v>18</v>
      </c>
      <c r="F1941">
        <v>38</v>
      </c>
      <c r="G1941">
        <v>5</v>
      </c>
      <c r="H1941">
        <v>22</v>
      </c>
      <c r="I1941">
        <v>30</v>
      </c>
      <c r="J1941">
        <v>2</v>
      </c>
    </row>
    <row r="1942" spans="1:10" x14ac:dyDescent="0.3">
      <c r="A1942">
        <v>2013025</v>
      </c>
      <c r="B1942" t="s">
        <v>11</v>
      </c>
      <c r="C1942" s="1">
        <v>41332</v>
      </c>
      <c r="D1942" s="1">
        <v>41393</v>
      </c>
      <c r="E1942">
        <v>25</v>
      </c>
      <c r="F1942">
        <v>40</v>
      </c>
      <c r="G1942">
        <v>21</v>
      </c>
      <c r="H1942">
        <v>34</v>
      </c>
      <c r="I1942">
        <v>6</v>
      </c>
      <c r="J1942">
        <v>7</v>
      </c>
    </row>
    <row r="1943" spans="1:10" x14ac:dyDescent="0.3">
      <c r="A1943">
        <v>2013024</v>
      </c>
      <c r="B1943" t="s">
        <v>13</v>
      </c>
      <c r="C1943" s="1">
        <v>41330</v>
      </c>
      <c r="D1943" s="1">
        <v>41391</v>
      </c>
      <c r="E1943">
        <v>43</v>
      </c>
      <c r="F1943">
        <v>18</v>
      </c>
      <c r="G1943">
        <v>17</v>
      </c>
      <c r="H1943">
        <v>14</v>
      </c>
      <c r="I1943">
        <v>46</v>
      </c>
      <c r="J1943">
        <v>2</v>
      </c>
    </row>
    <row r="1944" spans="1:10" x14ac:dyDescent="0.3">
      <c r="A1944">
        <v>2013023</v>
      </c>
      <c r="B1944" t="s">
        <v>15</v>
      </c>
      <c r="C1944" s="1">
        <v>41328</v>
      </c>
      <c r="D1944" s="1">
        <v>41389</v>
      </c>
      <c r="E1944">
        <v>47</v>
      </c>
      <c r="F1944">
        <v>36</v>
      </c>
      <c r="G1944">
        <v>42</v>
      </c>
      <c r="H1944">
        <v>30</v>
      </c>
      <c r="I1944">
        <v>45</v>
      </c>
      <c r="J1944">
        <v>5</v>
      </c>
    </row>
    <row r="1945" spans="1:10" x14ac:dyDescent="0.3">
      <c r="A1945">
        <v>2013022</v>
      </c>
      <c r="B1945" t="s">
        <v>11</v>
      </c>
      <c r="C1945" s="1">
        <v>41325</v>
      </c>
      <c r="D1945" s="1">
        <v>41386</v>
      </c>
      <c r="E1945">
        <v>6</v>
      </c>
      <c r="F1945">
        <v>8</v>
      </c>
      <c r="G1945">
        <v>42</v>
      </c>
      <c r="H1945">
        <v>27</v>
      </c>
      <c r="I1945">
        <v>7</v>
      </c>
      <c r="J1945">
        <v>1</v>
      </c>
    </row>
    <row r="1946" spans="1:10" x14ac:dyDescent="0.3">
      <c r="A1946">
        <v>2013021</v>
      </c>
      <c r="B1946" t="s">
        <v>13</v>
      </c>
      <c r="C1946" s="1">
        <v>41323</v>
      </c>
      <c r="D1946" s="1">
        <v>41384</v>
      </c>
      <c r="E1946">
        <v>2</v>
      </c>
      <c r="F1946">
        <v>13</v>
      </c>
      <c r="G1946">
        <v>19</v>
      </c>
      <c r="H1946">
        <v>41</v>
      </c>
      <c r="I1946">
        <v>5</v>
      </c>
      <c r="J1946">
        <v>5</v>
      </c>
    </row>
    <row r="1947" spans="1:10" x14ac:dyDescent="0.3">
      <c r="A1947">
        <v>2013020</v>
      </c>
      <c r="B1947" t="s">
        <v>15</v>
      </c>
      <c r="C1947" s="1">
        <v>41321</v>
      </c>
      <c r="D1947" s="1">
        <v>41382</v>
      </c>
      <c r="E1947">
        <v>19</v>
      </c>
      <c r="F1947">
        <v>34</v>
      </c>
      <c r="G1947">
        <v>26</v>
      </c>
      <c r="H1947">
        <v>27</v>
      </c>
      <c r="I1947">
        <v>4</v>
      </c>
      <c r="J1947">
        <v>6</v>
      </c>
    </row>
    <row r="1948" spans="1:10" x14ac:dyDescent="0.3">
      <c r="A1948">
        <v>2013019</v>
      </c>
      <c r="B1948" t="s">
        <v>11</v>
      </c>
      <c r="C1948" s="1">
        <v>41318</v>
      </c>
      <c r="D1948" s="1">
        <v>41379</v>
      </c>
      <c r="E1948">
        <v>39</v>
      </c>
      <c r="F1948">
        <v>48</v>
      </c>
      <c r="G1948">
        <v>19</v>
      </c>
      <c r="H1948">
        <v>46</v>
      </c>
      <c r="I1948">
        <v>14</v>
      </c>
      <c r="J1948">
        <v>2</v>
      </c>
    </row>
    <row r="1949" spans="1:10" x14ac:dyDescent="0.3">
      <c r="A1949">
        <v>2013018</v>
      </c>
      <c r="B1949" t="s">
        <v>13</v>
      </c>
      <c r="C1949" s="1">
        <v>41316</v>
      </c>
      <c r="D1949" s="1">
        <v>41377</v>
      </c>
      <c r="E1949">
        <v>25</v>
      </c>
      <c r="F1949">
        <v>42</v>
      </c>
      <c r="G1949">
        <v>1</v>
      </c>
      <c r="H1949">
        <v>36</v>
      </c>
      <c r="I1949">
        <v>45</v>
      </c>
      <c r="J1949">
        <v>7</v>
      </c>
    </row>
    <row r="1950" spans="1:10" x14ac:dyDescent="0.3">
      <c r="A1950">
        <v>2013017</v>
      </c>
      <c r="B1950" t="s">
        <v>15</v>
      </c>
      <c r="C1950" s="1">
        <v>41314</v>
      </c>
      <c r="D1950" s="1">
        <v>41375</v>
      </c>
      <c r="E1950">
        <v>23</v>
      </c>
      <c r="F1950">
        <v>5</v>
      </c>
      <c r="G1950">
        <v>2</v>
      </c>
      <c r="H1950">
        <v>47</v>
      </c>
      <c r="I1950">
        <v>4</v>
      </c>
      <c r="J1950">
        <v>7</v>
      </c>
    </row>
    <row r="1951" spans="1:10" x14ac:dyDescent="0.3">
      <c r="A1951">
        <v>2013016</v>
      </c>
      <c r="B1951" t="s">
        <v>11</v>
      </c>
      <c r="C1951" s="1">
        <v>41311</v>
      </c>
      <c r="D1951" s="1">
        <v>41372</v>
      </c>
      <c r="E1951">
        <v>40</v>
      </c>
      <c r="F1951">
        <v>3</v>
      </c>
      <c r="G1951">
        <v>7</v>
      </c>
      <c r="H1951">
        <v>33</v>
      </c>
      <c r="I1951">
        <v>25</v>
      </c>
      <c r="J1951">
        <v>1</v>
      </c>
    </row>
    <row r="1952" spans="1:10" x14ac:dyDescent="0.3">
      <c r="A1952">
        <v>2013015</v>
      </c>
      <c r="B1952" t="s">
        <v>13</v>
      </c>
      <c r="C1952" s="1">
        <v>41309</v>
      </c>
      <c r="D1952" s="1">
        <v>41370</v>
      </c>
      <c r="E1952">
        <v>34</v>
      </c>
      <c r="F1952">
        <v>33</v>
      </c>
      <c r="G1952">
        <v>18</v>
      </c>
      <c r="H1952">
        <v>6</v>
      </c>
      <c r="I1952">
        <v>30</v>
      </c>
      <c r="J1952">
        <v>2</v>
      </c>
    </row>
    <row r="1953" spans="1:10" x14ac:dyDescent="0.3">
      <c r="A1953">
        <v>2013014</v>
      </c>
      <c r="B1953" t="s">
        <v>15</v>
      </c>
      <c r="C1953" s="1">
        <v>41307</v>
      </c>
      <c r="D1953" s="1">
        <v>41368</v>
      </c>
      <c r="E1953">
        <v>45</v>
      </c>
      <c r="F1953">
        <v>33</v>
      </c>
      <c r="G1953">
        <v>7</v>
      </c>
      <c r="H1953">
        <v>6</v>
      </c>
      <c r="I1953">
        <v>34</v>
      </c>
      <c r="J1953">
        <v>3</v>
      </c>
    </row>
    <row r="1954" spans="1:10" x14ac:dyDescent="0.3">
      <c r="A1954">
        <v>2013013</v>
      </c>
      <c r="B1954" t="s">
        <v>11</v>
      </c>
      <c r="C1954" s="1">
        <v>41304</v>
      </c>
      <c r="D1954" s="1">
        <v>41365</v>
      </c>
      <c r="E1954">
        <v>41</v>
      </c>
      <c r="F1954">
        <v>31</v>
      </c>
      <c r="G1954">
        <v>40</v>
      </c>
      <c r="H1954">
        <v>11</v>
      </c>
      <c r="I1954">
        <v>48</v>
      </c>
      <c r="J1954">
        <v>5</v>
      </c>
    </row>
    <row r="1955" spans="1:10" x14ac:dyDescent="0.3">
      <c r="A1955">
        <v>2013012</v>
      </c>
      <c r="B1955" t="s">
        <v>13</v>
      </c>
      <c r="C1955" s="1">
        <v>41302</v>
      </c>
      <c r="D1955" s="1">
        <v>41363</v>
      </c>
      <c r="E1955">
        <v>38</v>
      </c>
      <c r="F1955">
        <v>29</v>
      </c>
      <c r="G1955">
        <v>20</v>
      </c>
      <c r="H1955">
        <v>40</v>
      </c>
      <c r="I1955">
        <v>28</v>
      </c>
      <c r="J1955">
        <v>9</v>
      </c>
    </row>
    <row r="1956" spans="1:10" x14ac:dyDescent="0.3">
      <c r="A1956">
        <v>2013011</v>
      </c>
      <c r="B1956" t="s">
        <v>15</v>
      </c>
      <c r="C1956" s="1">
        <v>41300</v>
      </c>
      <c r="D1956" s="1">
        <v>41361</v>
      </c>
      <c r="E1956">
        <v>18</v>
      </c>
      <c r="F1956">
        <v>39</v>
      </c>
      <c r="G1956">
        <v>2</v>
      </c>
      <c r="H1956">
        <v>23</v>
      </c>
      <c r="I1956">
        <v>34</v>
      </c>
      <c r="J1956">
        <v>6</v>
      </c>
    </row>
    <row r="1957" spans="1:10" x14ac:dyDescent="0.3">
      <c r="A1957">
        <v>2013010</v>
      </c>
      <c r="B1957" t="s">
        <v>11</v>
      </c>
      <c r="C1957" s="1">
        <v>41297</v>
      </c>
      <c r="D1957" s="1">
        <v>41358</v>
      </c>
      <c r="E1957">
        <v>11</v>
      </c>
      <c r="F1957">
        <v>49</v>
      </c>
      <c r="G1957">
        <v>36</v>
      </c>
      <c r="H1957">
        <v>9</v>
      </c>
      <c r="I1957">
        <v>19</v>
      </c>
      <c r="J1957">
        <v>6</v>
      </c>
    </row>
    <row r="1958" spans="1:10" x14ac:dyDescent="0.3">
      <c r="A1958">
        <v>2013009</v>
      </c>
      <c r="B1958" t="s">
        <v>13</v>
      </c>
      <c r="C1958" s="1">
        <v>41295</v>
      </c>
      <c r="D1958" s="1">
        <v>41356</v>
      </c>
      <c r="E1958">
        <v>35</v>
      </c>
      <c r="F1958">
        <v>7</v>
      </c>
      <c r="G1958">
        <v>32</v>
      </c>
      <c r="H1958">
        <v>38</v>
      </c>
      <c r="I1958">
        <v>22</v>
      </c>
      <c r="J1958">
        <v>6</v>
      </c>
    </row>
    <row r="1959" spans="1:10" x14ac:dyDescent="0.3">
      <c r="A1959">
        <v>2013008</v>
      </c>
      <c r="B1959" t="s">
        <v>15</v>
      </c>
      <c r="C1959" s="1">
        <v>41293</v>
      </c>
      <c r="D1959" s="1">
        <v>41354</v>
      </c>
      <c r="E1959">
        <v>22</v>
      </c>
      <c r="F1959">
        <v>23</v>
      </c>
      <c r="G1959">
        <v>45</v>
      </c>
      <c r="H1959">
        <v>42</v>
      </c>
      <c r="I1959">
        <v>9</v>
      </c>
      <c r="J1959">
        <v>8</v>
      </c>
    </row>
    <row r="1960" spans="1:10" x14ac:dyDescent="0.3">
      <c r="A1960">
        <v>2013007</v>
      </c>
      <c r="B1960" t="s">
        <v>11</v>
      </c>
      <c r="C1960" s="1">
        <v>41290</v>
      </c>
      <c r="D1960" s="1">
        <v>41351</v>
      </c>
      <c r="E1960">
        <v>27</v>
      </c>
      <c r="F1960">
        <v>6</v>
      </c>
      <c r="G1960">
        <v>16</v>
      </c>
      <c r="H1960">
        <v>24</v>
      </c>
      <c r="I1960">
        <v>46</v>
      </c>
      <c r="J1960">
        <v>5</v>
      </c>
    </row>
    <row r="1961" spans="1:10" x14ac:dyDescent="0.3">
      <c r="A1961">
        <v>2013006</v>
      </c>
      <c r="B1961" t="s">
        <v>13</v>
      </c>
      <c r="C1961" s="1">
        <v>41288</v>
      </c>
      <c r="D1961" s="1">
        <v>41349</v>
      </c>
      <c r="E1961">
        <v>35</v>
      </c>
      <c r="F1961">
        <v>30</v>
      </c>
      <c r="G1961">
        <v>10</v>
      </c>
      <c r="H1961">
        <v>37</v>
      </c>
      <c r="I1961">
        <v>7</v>
      </c>
      <c r="J1961">
        <v>6</v>
      </c>
    </row>
    <row r="1962" spans="1:10" x14ac:dyDescent="0.3">
      <c r="A1962">
        <v>2013005</v>
      </c>
      <c r="B1962" t="s">
        <v>15</v>
      </c>
      <c r="C1962" s="1">
        <v>41286</v>
      </c>
      <c r="D1962" s="1">
        <v>41347</v>
      </c>
      <c r="E1962">
        <v>13</v>
      </c>
      <c r="F1962">
        <v>48</v>
      </c>
      <c r="G1962">
        <v>40</v>
      </c>
      <c r="H1962">
        <v>6</v>
      </c>
      <c r="I1962">
        <v>37</v>
      </c>
      <c r="J1962">
        <v>7</v>
      </c>
    </row>
    <row r="1963" spans="1:10" x14ac:dyDescent="0.3">
      <c r="A1963">
        <v>2013004</v>
      </c>
      <c r="B1963" t="s">
        <v>11</v>
      </c>
      <c r="C1963" s="1">
        <v>41283</v>
      </c>
      <c r="D1963" s="1">
        <v>41344</v>
      </c>
      <c r="E1963">
        <v>30</v>
      </c>
      <c r="F1963">
        <v>33</v>
      </c>
      <c r="G1963">
        <v>22</v>
      </c>
      <c r="H1963">
        <v>29</v>
      </c>
      <c r="I1963">
        <v>26</v>
      </c>
      <c r="J1963">
        <v>9</v>
      </c>
    </row>
    <row r="1964" spans="1:10" x14ac:dyDescent="0.3">
      <c r="A1964">
        <v>2013003</v>
      </c>
      <c r="B1964" t="s">
        <v>13</v>
      </c>
      <c r="C1964" s="1">
        <v>41281</v>
      </c>
      <c r="D1964" s="1">
        <v>41342</v>
      </c>
      <c r="E1964">
        <v>45</v>
      </c>
      <c r="F1964">
        <v>31</v>
      </c>
      <c r="G1964">
        <v>15</v>
      </c>
      <c r="H1964">
        <v>32</v>
      </c>
      <c r="I1964">
        <v>48</v>
      </c>
      <c r="J1964">
        <v>5</v>
      </c>
    </row>
    <row r="1965" spans="1:10" x14ac:dyDescent="0.3">
      <c r="A1965">
        <v>2013002</v>
      </c>
      <c r="B1965" t="s">
        <v>15</v>
      </c>
      <c r="C1965" s="1">
        <v>41279</v>
      </c>
      <c r="D1965" s="1">
        <v>41340</v>
      </c>
      <c r="E1965">
        <v>30</v>
      </c>
      <c r="F1965">
        <v>46</v>
      </c>
      <c r="G1965">
        <v>47</v>
      </c>
      <c r="H1965">
        <v>6</v>
      </c>
      <c r="I1965">
        <v>45</v>
      </c>
      <c r="J1965">
        <v>6</v>
      </c>
    </row>
    <row r="1966" spans="1:10" x14ac:dyDescent="0.3">
      <c r="A1966">
        <v>2013001</v>
      </c>
      <c r="B1966" t="s">
        <v>11</v>
      </c>
      <c r="C1966" s="1">
        <v>41276</v>
      </c>
      <c r="D1966" s="1">
        <v>41337</v>
      </c>
      <c r="E1966">
        <v>33</v>
      </c>
      <c r="F1966">
        <v>21</v>
      </c>
      <c r="G1966">
        <v>37</v>
      </c>
      <c r="H1966">
        <v>22</v>
      </c>
      <c r="I1966">
        <v>31</v>
      </c>
      <c r="J1966">
        <v>4</v>
      </c>
    </row>
    <row r="1967" spans="1:10" x14ac:dyDescent="0.3">
      <c r="A1967">
        <v>2012157</v>
      </c>
      <c r="B1967" t="s">
        <v>13</v>
      </c>
      <c r="C1967" s="1">
        <v>41274</v>
      </c>
      <c r="D1967" s="1">
        <v>41335</v>
      </c>
      <c r="E1967">
        <v>4</v>
      </c>
      <c r="F1967">
        <v>47</v>
      </c>
      <c r="G1967">
        <v>21</v>
      </c>
      <c r="H1967">
        <v>44</v>
      </c>
      <c r="I1967">
        <v>36</v>
      </c>
      <c r="J1967">
        <v>3</v>
      </c>
    </row>
    <row r="1968" spans="1:10" x14ac:dyDescent="0.3">
      <c r="A1968">
        <v>2012156</v>
      </c>
      <c r="B1968" t="s">
        <v>15</v>
      </c>
      <c r="C1968" s="1">
        <v>41272</v>
      </c>
      <c r="D1968" s="1">
        <v>41333</v>
      </c>
      <c r="E1968">
        <v>45</v>
      </c>
      <c r="F1968">
        <v>7</v>
      </c>
      <c r="G1968">
        <v>11</v>
      </c>
      <c r="H1968">
        <v>37</v>
      </c>
      <c r="I1968">
        <v>23</v>
      </c>
      <c r="J1968">
        <v>4</v>
      </c>
    </row>
    <row r="1969" spans="1:10" x14ac:dyDescent="0.3">
      <c r="A1969">
        <v>2012155</v>
      </c>
      <c r="B1969" t="s">
        <v>11</v>
      </c>
      <c r="C1969" s="1">
        <v>41269</v>
      </c>
      <c r="D1969" s="1">
        <v>41330</v>
      </c>
      <c r="E1969">
        <v>3</v>
      </c>
      <c r="F1969">
        <v>17</v>
      </c>
      <c r="G1969">
        <v>31</v>
      </c>
      <c r="H1969">
        <v>5</v>
      </c>
      <c r="I1969">
        <v>2</v>
      </c>
      <c r="J1969">
        <v>9</v>
      </c>
    </row>
    <row r="1970" spans="1:10" x14ac:dyDescent="0.3">
      <c r="A1970">
        <v>2012154</v>
      </c>
      <c r="B1970" t="s">
        <v>13</v>
      </c>
      <c r="C1970" s="1">
        <v>41267</v>
      </c>
      <c r="D1970" s="1">
        <v>41328</v>
      </c>
      <c r="E1970">
        <v>5</v>
      </c>
      <c r="F1970">
        <v>12</v>
      </c>
      <c r="G1970">
        <v>32</v>
      </c>
      <c r="H1970">
        <v>7</v>
      </c>
      <c r="I1970">
        <v>47</v>
      </c>
      <c r="J1970">
        <v>6</v>
      </c>
    </row>
    <row r="1971" spans="1:10" x14ac:dyDescent="0.3">
      <c r="A1971">
        <v>2012153</v>
      </c>
      <c r="B1971" t="s">
        <v>15</v>
      </c>
      <c r="C1971" s="1">
        <v>41265</v>
      </c>
      <c r="D1971" s="1">
        <v>41326</v>
      </c>
      <c r="E1971">
        <v>47</v>
      </c>
      <c r="F1971">
        <v>1</v>
      </c>
      <c r="G1971">
        <v>2</v>
      </c>
      <c r="H1971">
        <v>34</v>
      </c>
      <c r="I1971">
        <v>24</v>
      </c>
      <c r="J1971">
        <v>1</v>
      </c>
    </row>
    <row r="1972" spans="1:10" x14ac:dyDescent="0.3">
      <c r="A1972">
        <v>2012152</v>
      </c>
      <c r="B1972" t="s">
        <v>11</v>
      </c>
      <c r="C1972" s="1">
        <v>41262</v>
      </c>
      <c r="D1972" s="1">
        <v>41323</v>
      </c>
      <c r="E1972">
        <v>5</v>
      </c>
      <c r="F1972">
        <v>10</v>
      </c>
      <c r="G1972">
        <v>25</v>
      </c>
      <c r="H1972">
        <v>19</v>
      </c>
      <c r="I1972">
        <v>49</v>
      </c>
      <c r="J1972">
        <v>8</v>
      </c>
    </row>
    <row r="1973" spans="1:10" x14ac:dyDescent="0.3">
      <c r="A1973">
        <v>2012151</v>
      </c>
      <c r="B1973" t="s">
        <v>13</v>
      </c>
      <c r="C1973" s="1">
        <v>41260</v>
      </c>
      <c r="D1973" s="1">
        <v>41321</v>
      </c>
      <c r="E1973">
        <v>16</v>
      </c>
      <c r="F1973">
        <v>27</v>
      </c>
      <c r="G1973">
        <v>39</v>
      </c>
      <c r="H1973">
        <v>29</v>
      </c>
      <c r="I1973">
        <v>32</v>
      </c>
      <c r="J1973">
        <v>5</v>
      </c>
    </row>
    <row r="1974" spans="1:10" x14ac:dyDescent="0.3">
      <c r="A1974">
        <v>2012150</v>
      </c>
      <c r="B1974" t="s">
        <v>15</v>
      </c>
      <c r="C1974" s="1">
        <v>41258</v>
      </c>
      <c r="D1974" s="1">
        <v>41319</v>
      </c>
      <c r="E1974">
        <v>26</v>
      </c>
      <c r="F1974">
        <v>24</v>
      </c>
      <c r="G1974">
        <v>11</v>
      </c>
      <c r="H1974">
        <v>33</v>
      </c>
      <c r="I1974">
        <v>41</v>
      </c>
      <c r="J1974">
        <v>9</v>
      </c>
    </row>
    <row r="1975" spans="1:10" x14ac:dyDescent="0.3">
      <c r="A1975">
        <v>2012149</v>
      </c>
      <c r="B1975" t="s">
        <v>11</v>
      </c>
      <c r="C1975" s="1">
        <v>41255</v>
      </c>
      <c r="D1975" s="1">
        <v>41316</v>
      </c>
      <c r="E1975">
        <v>37</v>
      </c>
      <c r="F1975">
        <v>19</v>
      </c>
      <c r="G1975">
        <v>32</v>
      </c>
      <c r="H1975">
        <v>36</v>
      </c>
      <c r="I1975">
        <v>20</v>
      </c>
      <c r="J1975">
        <v>4</v>
      </c>
    </row>
    <row r="1976" spans="1:10" x14ac:dyDescent="0.3">
      <c r="A1976">
        <v>2012148</v>
      </c>
      <c r="B1976" t="s">
        <v>13</v>
      </c>
      <c r="C1976" s="1">
        <v>41253</v>
      </c>
      <c r="D1976" s="1">
        <v>41314</v>
      </c>
      <c r="E1976">
        <v>36</v>
      </c>
      <c r="F1976">
        <v>16</v>
      </c>
      <c r="G1976">
        <v>4</v>
      </c>
      <c r="H1976">
        <v>20</v>
      </c>
      <c r="I1976">
        <v>47</v>
      </c>
      <c r="J1976">
        <v>8</v>
      </c>
    </row>
    <row r="1977" spans="1:10" x14ac:dyDescent="0.3">
      <c r="A1977">
        <v>2012147</v>
      </c>
      <c r="B1977" t="s">
        <v>15</v>
      </c>
      <c r="C1977" s="1">
        <v>41251</v>
      </c>
      <c r="D1977" s="1">
        <v>41312</v>
      </c>
      <c r="E1977">
        <v>22</v>
      </c>
      <c r="F1977">
        <v>47</v>
      </c>
      <c r="G1977">
        <v>45</v>
      </c>
      <c r="H1977">
        <v>24</v>
      </c>
      <c r="I1977">
        <v>28</v>
      </c>
      <c r="J1977">
        <v>2</v>
      </c>
    </row>
    <row r="1978" spans="1:10" x14ac:dyDescent="0.3">
      <c r="A1978">
        <v>2012146</v>
      </c>
      <c r="B1978" t="s">
        <v>11</v>
      </c>
      <c r="C1978" s="1">
        <v>41248</v>
      </c>
      <c r="D1978" s="1">
        <v>41309</v>
      </c>
      <c r="E1978">
        <v>28</v>
      </c>
      <c r="F1978">
        <v>24</v>
      </c>
      <c r="G1978">
        <v>36</v>
      </c>
      <c r="H1978">
        <v>45</v>
      </c>
      <c r="I1978">
        <v>27</v>
      </c>
      <c r="J1978">
        <v>8</v>
      </c>
    </row>
    <row r="1979" spans="1:10" x14ac:dyDescent="0.3">
      <c r="A1979">
        <v>2012145</v>
      </c>
      <c r="B1979" t="s">
        <v>13</v>
      </c>
      <c r="C1979" s="1">
        <v>41246</v>
      </c>
      <c r="D1979" s="1">
        <v>41307</v>
      </c>
      <c r="E1979">
        <v>39</v>
      </c>
      <c r="F1979">
        <v>25</v>
      </c>
      <c r="G1979">
        <v>16</v>
      </c>
      <c r="H1979">
        <v>6</v>
      </c>
      <c r="I1979">
        <v>11</v>
      </c>
      <c r="J1979">
        <v>6</v>
      </c>
    </row>
    <row r="1980" spans="1:10" x14ac:dyDescent="0.3">
      <c r="A1980">
        <v>2012144</v>
      </c>
      <c r="B1980" t="s">
        <v>15</v>
      </c>
      <c r="C1980" s="1">
        <v>41244</v>
      </c>
      <c r="D1980" s="1">
        <v>41305</v>
      </c>
      <c r="E1980">
        <v>19</v>
      </c>
      <c r="F1980">
        <v>25</v>
      </c>
      <c r="G1980">
        <v>12</v>
      </c>
      <c r="H1980">
        <v>45</v>
      </c>
      <c r="I1980">
        <v>44</v>
      </c>
      <c r="J1980">
        <v>10</v>
      </c>
    </row>
    <row r="1981" spans="1:10" x14ac:dyDescent="0.3">
      <c r="A1981">
        <v>2012143</v>
      </c>
      <c r="B1981" t="s">
        <v>11</v>
      </c>
      <c r="C1981" s="1">
        <v>41241</v>
      </c>
      <c r="D1981" s="1">
        <v>41302</v>
      </c>
      <c r="E1981">
        <v>16</v>
      </c>
      <c r="F1981">
        <v>34</v>
      </c>
      <c r="G1981">
        <v>28</v>
      </c>
      <c r="H1981">
        <v>4</v>
      </c>
      <c r="I1981">
        <v>11</v>
      </c>
      <c r="J1981">
        <v>1</v>
      </c>
    </row>
    <row r="1982" spans="1:10" x14ac:dyDescent="0.3">
      <c r="A1982">
        <v>2012142</v>
      </c>
      <c r="B1982" t="s">
        <v>13</v>
      </c>
      <c r="C1982" s="1">
        <v>41239</v>
      </c>
      <c r="D1982" s="1">
        <v>41300</v>
      </c>
      <c r="E1982">
        <v>35</v>
      </c>
      <c r="F1982">
        <v>15</v>
      </c>
      <c r="G1982">
        <v>48</v>
      </c>
      <c r="H1982">
        <v>44</v>
      </c>
      <c r="I1982">
        <v>9</v>
      </c>
      <c r="J1982">
        <v>6</v>
      </c>
    </row>
    <row r="1983" spans="1:10" x14ac:dyDescent="0.3">
      <c r="A1983">
        <v>2012141</v>
      </c>
      <c r="B1983" t="s">
        <v>15</v>
      </c>
      <c r="C1983" s="1">
        <v>41237</v>
      </c>
      <c r="D1983" s="1">
        <v>41298</v>
      </c>
      <c r="E1983">
        <v>18</v>
      </c>
      <c r="F1983">
        <v>21</v>
      </c>
      <c r="G1983">
        <v>19</v>
      </c>
      <c r="H1983">
        <v>5</v>
      </c>
      <c r="I1983">
        <v>28</v>
      </c>
      <c r="J1983">
        <v>2</v>
      </c>
    </row>
    <row r="1984" spans="1:10" x14ac:dyDescent="0.3">
      <c r="A1984">
        <v>2012140</v>
      </c>
      <c r="B1984" t="s">
        <v>11</v>
      </c>
      <c r="C1984" s="1">
        <v>41234</v>
      </c>
      <c r="D1984" s="1">
        <v>41295</v>
      </c>
      <c r="E1984">
        <v>10</v>
      </c>
      <c r="F1984">
        <v>43</v>
      </c>
      <c r="G1984">
        <v>6</v>
      </c>
      <c r="H1984">
        <v>4</v>
      </c>
      <c r="I1984">
        <v>46</v>
      </c>
      <c r="J1984">
        <v>10</v>
      </c>
    </row>
    <row r="1985" spans="1:10" x14ac:dyDescent="0.3">
      <c r="A1985">
        <v>2012139</v>
      </c>
      <c r="B1985" t="s">
        <v>13</v>
      </c>
      <c r="C1985" s="1">
        <v>41232</v>
      </c>
      <c r="D1985" s="1">
        <v>41293</v>
      </c>
      <c r="E1985">
        <v>6</v>
      </c>
      <c r="F1985">
        <v>41</v>
      </c>
      <c r="G1985">
        <v>16</v>
      </c>
      <c r="H1985">
        <v>1</v>
      </c>
      <c r="I1985">
        <v>3</v>
      </c>
      <c r="J1985">
        <v>1</v>
      </c>
    </row>
    <row r="1986" spans="1:10" x14ac:dyDescent="0.3">
      <c r="A1986">
        <v>2012138</v>
      </c>
      <c r="B1986" t="s">
        <v>15</v>
      </c>
      <c r="C1986" s="1">
        <v>41230</v>
      </c>
      <c r="D1986" s="1">
        <v>41291</v>
      </c>
      <c r="E1986">
        <v>8</v>
      </c>
      <c r="F1986">
        <v>6</v>
      </c>
      <c r="G1986">
        <v>27</v>
      </c>
      <c r="H1986">
        <v>37</v>
      </c>
      <c r="I1986">
        <v>33</v>
      </c>
      <c r="J1986">
        <v>7</v>
      </c>
    </row>
    <row r="1987" spans="1:10" x14ac:dyDescent="0.3">
      <c r="A1987">
        <v>2012137</v>
      </c>
      <c r="B1987" t="s">
        <v>11</v>
      </c>
      <c r="C1987" s="1">
        <v>41227</v>
      </c>
      <c r="D1987" s="1">
        <v>41288</v>
      </c>
      <c r="E1987">
        <v>29</v>
      </c>
      <c r="F1987">
        <v>40</v>
      </c>
      <c r="G1987">
        <v>39</v>
      </c>
      <c r="H1987">
        <v>46</v>
      </c>
      <c r="I1987">
        <v>21</v>
      </c>
      <c r="J1987">
        <v>8</v>
      </c>
    </row>
    <row r="1988" spans="1:10" x14ac:dyDescent="0.3">
      <c r="A1988">
        <v>2012136</v>
      </c>
      <c r="B1988" t="s">
        <v>13</v>
      </c>
      <c r="C1988" s="1">
        <v>41225</v>
      </c>
      <c r="D1988" s="1">
        <v>41286</v>
      </c>
      <c r="E1988">
        <v>25</v>
      </c>
      <c r="F1988">
        <v>45</v>
      </c>
      <c r="G1988">
        <v>20</v>
      </c>
      <c r="H1988">
        <v>6</v>
      </c>
      <c r="I1988">
        <v>48</v>
      </c>
      <c r="J1988">
        <v>7</v>
      </c>
    </row>
    <row r="1989" spans="1:10" x14ac:dyDescent="0.3">
      <c r="A1989">
        <v>2012135</v>
      </c>
      <c r="B1989" t="s">
        <v>15</v>
      </c>
      <c r="C1989" s="1">
        <v>41223</v>
      </c>
      <c r="D1989" s="1">
        <v>41284</v>
      </c>
      <c r="E1989">
        <v>19</v>
      </c>
      <c r="F1989">
        <v>46</v>
      </c>
      <c r="G1989">
        <v>17</v>
      </c>
      <c r="H1989">
        <v>3</v>
      </c>
      <c r="I1989">
        <v>43</v>
      </c>
      <c r="J1989">
        <v>5</v>
      </c>
    </row>
    <row r="1990" spans="1:10" x14ac:dyDescent="0.3">
      <c r="A1990">
        <v>2012134</v>
      </c>
      <c r="B1990" t="s">
        <v>11</v>
      </c>
      <c r="C1990" s="1">
        <v>41220</v>
      </c>
      <c r="D1990" s="1">
        <v>41281</v>
      </c>
      <c r="E1990">
        <v>34</v>
      </c>
      <c r="F1990">
        <v>16</v>
      </c>
      <c r="G1990">
        <v>21</v>
      </c>
      <c r="H1990">
        <v>2</v>
      </c>
      <c r="I1990">
        <v>40</v>
      </c>
      <c r="J1990">
        <v>7</v>
      </c>
    </row>
    <row r="1991" spans="1:10" x14ac:dyDescent="0.3">
      <c r="A1991">
        <v>2012133</v>
      </c>
      <c r="B1991" t="s">
        <v>13</v>
      </c>
      <c r="C1991" s="1">
        <v>41218</v>
      </c>
      <c r="D1991" s="1">
        <v>41279</v>
      </c>
      <c r="E1991">
        <v>27</v>
      </c>
      <c r="F1991">
        <v>14</v>
      </c>
      <c r="G1991">
        <v>37</v>
      </c>
      <c r="H1991">
        <v>9</v>
      </c>
      <c r="I1991">
        <v>33</v>
      </c>
      <c r="J1991">
        <v>7</v>
      </c>
    </row>
    <row r="1992" spans="1:10" x14ac:dyDescent="0.3">
      <c r="A1992">
        <v>2012132</v>
      </c>
      <c r="B1992" t="s">
        <v>15</v>
      </c>
      <c r="C1992" s="1">
        <v>41216</v>
      </c>
      <c r="D1992" s="1">
        <v>41277</v>
      </c>
      <c r="E1992">
        <v>15</v>
      </c>
      <c r="F1992">
        <v>11</v>
      </c>
      <c r="G1992">
        <v>9</v>
      </c>
      <c r="H1992">
        <v>22</v>
      </c>
      <c r="I1992">
        <v>36</v>
      </c>
      <c r="J1992">
        <v>8</v>
      </c>
    </row>
    <row r="1993" spans="1:10" x14ac:dyDescent="0.3">
      <c r="A1993">
        <v>2012131</v>
      </c>
      <c r="B1993" t="s">
        <v>11</v>
      </c>
      <c r="C1993" s="1">
        <v>41213</v>
      </c>
      <c r="D1993" s="1">
        <v>41274</v>
      </c>
      <c r="E1993">
        <v>29</v>
      </c>
      <c r="F1993">
        <v>23</v>
      </c>
      <c r="G1993">
        <v>41</v>
      </c>
      <c r="H1993">
        <v>16</v>
      </c>
      <c r="I1993">
        <v>5</v>
      </c>
      <c r="J1993">
        <v>1</v>
      </c>
    </row>
    <row r="1994" spans="1:10" x14ac:dyDescent="0.3">
      <c r="A1994">
        <v>2012130</v>
      </c>
      <c r="B1994" t="s">
        <v>13</v>
      </c>
      <c r="C1994" s="1">
        <v>41211</v>
      </c>
      <c r="D1994" s="1">
        <v>41272</v>
      </c>
      <c r="E1994">
        <v>19</v>
      </c>
      <c r="F1994">
        <v>16</v>
      </c>
      <c r="G1994">
        <v>46</v>
      </c>
      <c r="H1994">
        <v>13</v>
      </c>
      <c r="I1994">
        <v>38</v>
      </c>
      <c r="J1994">
        <v>7</v>
      </c>
    </row>
    <row r="1995" spans="1:10" x14ac:dyDescent="0.3">
      <c r="A1995">
        <v>2012129</v>
      </c>
      <c r="B1995" t="s">
        <v>15</v>
      </c>
      <c r="C1995" s="1">
        <v>41209</v>
      </c>
      <c r="D1995" s="1">
        <v>41270</v>
      </c>
      <c r="E1995">
        <v>29</v>
      </c>
      <c r="F1995">
        <v>2</v>
      </c>
      <c r="G1995">
        <v>41</v>
      </c>
      <c r="H1995">
        <v>47</v>
      </c>
      <c r="I1995">
        <v>10</v>
      </c>
      <c r="J1995">
        <v>1</v>
      </c>
    </row>
    <row r="1996" spans="1:10" x14ac:dyDescent="0.3">
      <c r="A1996">
        <v>2012128</v>
      </c>
      <c r="B1996" t="s">
        <v>11</v>
      </c>
      <c r="C1996" s="1">
        <v>41206</v>
      </c>
      <c r="D1996" s="1">
        <v>41267</v>
      </c>
      <c r="E1996">
        <v>30</v>
      </c>
      <c r="F1996">
        <v>24</v>
      </c>
      <c r="G1996">
        <v>5</v>
      </c>
      <c r="H1996">
        <v>40</v>
      </c>
      <c r="I1996">
        <v>17</v>
      </c>
      <c r="J1996">
        <v>7</v>
      </c>
    </row>
    <row r="1997" spans="1:10" x14ac:dyDescent="0.3">
      <c r="A1997">
        <v>2012127</v>
      </c>
      <c r="B1997" t="s">
        <v>13</v>
      </c>
      <c r="C1997" s="1">
        <v>41204</v>
      </c>
      <c r="D1997" s="1">
        <v>41265</v>
      </c>
      <c r="E1997">
        <v>28</v>
      </c>
      <c r="F1997">
        <v>25</v>
      </c>
      <c r="G1997">
        <v>24</v>
      </c>
      <c r="H1997">
        <v>14</v>
      </c>
      <c r="I1997">
        <v>41</v>
      </c>
      <c r="J1997">
        <v>5</v>
      </c>
    </row>
    <row r="1998" spans="1:10" x14ac:dyDescent="0.3">
      <c r="A1998">
        <v>2012126</v>
      </c>
      <c r="B1998" t="s">
        <v>15</v>
      </c>
      <c r="C1998" s="1">
        <v>41202</v>
      </c>
      <c r="D1998" s="1">
        <v>41263</v>
      </c>
      <c r="E1998">
        <v>34</v>
      </c>
      <c r="F1998">
        <v>14</v>
      </c>
      <c r="G1998">
        <v>11</v>
      </c>
      <c r="H1998">
        <v>24</v>
      </c>
      <c r="I1998">
        <v>41</v>
      </c>
      <c r="J1998">
        <v>5</v>
      </c>
    </row>
    <row r="1999" spans="1:10" x14ac:dyDescent="0.3">
      <c r="A1999">
        <v>2012125</v>
      </c>
      <c r="B1999" t="s">
        <v>11</v>
      </c>
      <c r="C1999" s="1">
        <v>41199</v>
      </c>
      <c r="D1999" s="1">
        <v>41260</v>
      </c>
      <c r="E1999">
        <v>19</v>
      </c>
      <c r="F1999">
        <v>10</v>
      </c>
      <c r="G1999">
        <v>32</v>
      </c>
      <c r="H1999">
        <v>20</v>
      </c>
      <c r="I1999">
        <v>13</v>
      </c>
      <c r="J1999">
        <v>2</v>
      </c>
    </row>
    <row r="2000" spans="1:10" x14ac:dyDescent="0.3">
      <c r="A2000">
        <v>2012124</v>
      </c>
      <c r="B2000" t="s">
        <v>13</v>
      </c>
      <c r="C2000" s="1">
        <v>41197</v>
      </c>
      <c r="D2000" s="1">
        <v>41258</v>
      </c>
      <c r="E2000">
        <v>7</v>
      </c>
      <c r="F2000">
        <v>23</v>
      </c>
      <c r="G2000">
        <v>11</v>
      </c>
      <c r="H2000">
        <v>39</v>
      </c>
      <c r="I2000">
        <v>44</v>
      </c>
      <c r="J2000">
        <v>8</v>
      </c>
    </row>
    <row r="2001" spans="1:10" x14ac:dyDescent="0.3">
      <c r="A2001">
        <v>2012123</v>
      </c>
      <c r="B2001" t="s">
        <v>15</v>
      </c>
      <c r="C2001" s="1">
        <v>41195</v>
      </c>
      <c r="D2001" s="1">
        <v>41256</v>
      </c>
      <c r="E2001">
        <v>41</v>
      </c>
      <c r="F2001">
        <v>49</v>
      </c>
      <c r="G2001">
        <v>1</v>
      </c>
      <c r="H2001">
        <v>35</v>
      </c>
      <c r="I2001">
        <v>16</v>
      </c>
      <c r="J2001">
        <v>4</v>
      </c>
    </row>
    <row r="2002" spans="1:10" x14ac:dyDescent="0.3">
      <c r="A2002">
        <v>2012122</v>
      </c>
      <c r="B2002" t="s">
        <v>11</v>
      </c>
      <c r="C2002" s="1">
        <v>41192</v>
      </c>
      <c r="D2002" s="1">
        <v>41253</v>
      </c>
      <c r="E2002">
        <v>16</v>
      </c>
      <c r="F2002">
        <v>35</v>
      </c>
      <c r="G2002">
        <v>37</v>
      </c>
      <c r="H2002">
        <v>3</v>
      </c>
      <c r="I2002">
        <v>19</v>
      </c>
      <c r="J2002">
        <v>3</v>
      </c>
    </row>
    <row r="2003" spans="1:10" x14ac:dyDescent="0.3">
      <c r="A2003">
        <v>2012121</v>
      </c>
      <c r="B2003" t="s">
        <v>13</v>
      </c>
      <c r="C2003" s="1">
        <v>41190</v>
      </c>
      <c r="D2003" s="1">
        <v>41251</v>
      </c>
      <c r="E2003">
        <v>39</v>
      </c>
      <c r="F2003">
        <v>32</v>
      </c>
      <c r="G2003">
        <v>24</v>
      </c>
      <c r="H2003">
        <v>13</v>
      </c>
      <c r="I2003">
        <v>27</v>
      </c>
      <c r="J2003">
        <v>2</v>
      </c>
    </row>
    <row r="2004" spans="1:10" x14ac:dyDescent="0.3">
      <c r="A2004">
        <v>2012120</v>
      </c>
      <c r="B2004" t="s">
        <v>15</v>
      </c>
      <c r="C2004" s="1">
        <v>41188</v>
      </c>
      <c r="D2004" s="1">
        <v>41249</v>
      </c>
      <c r="E2004">
        <v>27</v>
      </c>
      <c r="F2004">
        <v>1</v>
      </c>
      <c r="G2004">
        <v>47</v>
      </c>
      <c r="H2004">
        <v>30</v>
      </c>
      <c r="I2004">
        <v>39</v>
      </c>
      <c r="J2004">
        <v>4</v>
      </c>
    </row>
    <row r="2005" spans="1:10" x14ac:dyDescent="0.3">
      <c r="A2005">
        <v>2012119</v>
      </c>
      <c r="B2005" t="s">
        <v>11</v>
      </c>
      <c r="C2005" s="1">
        <v>41185</v>
      </c>
      <c r="D2005" s="1">
        <v>41246</v>
      </c>
      <c r="E2005">
        <v>16</v>
      </c>
      <c r="F2005">
        <v>44</v>
      </c>
      <c r="G2005">
        <v>25</v>
      </c>
      <c r="H2005">
        <v>26</v>
      </c>
      <c r="I2005">
        <v>24</v>
      </c>
      <c r="J2005">
        <v>1</v>
      </c>
    </row>
    <row r="2006" spans="1:10" x14ac:dyDescent="0.3">
      <c r="A2006">
        <v>2012118</v>
      </c>
      <c r="B2006" t="s">
        <v>13</v>
      </c>
      <c r="C2006" s="1">
        <v>41183</v>
      </c>
      <c r="D2006" s="1">
        <v>41244</v>
      </c>
      <c r="E2006">
        <v>34</v>
      </c>
      <c r="F2006">
        <v>2</v>
      </c>
      <c r="G2006">
        <v>40</v>
      </c>
      <c r="H2006">
        <v>29</v>
      </c>
      <c r="I2006">
        <v>41</v>
      </c>
      <c r="J2006">
        <v>6</v>
      </c>
    </row>
    <row r="2007" spans="1:10" x14ac:dyDescent="0.3">
      <c r="A2007">
        <v>2012117</v>
      </c>
      <c r="B2007" t="s">
        <v>15</v>
      </c>
      <c r="C2007" s="1">
        <v>41181</v>
      </c>
      <c r="D2007" s="1">
        <v>41242</v>
      </c>
      <c r="E2007">
        <v>21</v>
      </c>
      <c r="F2007">
        <v>18</v>
      </c>
      <c r="G2007">
        <v>47</v>
      </c>
      <c r="H2007">
        <v>10</v>
      </c>
      <c r="I2007">
        <v>7</v>
      </c>
      <c r="J2007">
        <v>1</v>
      </c>
    </row>
    <row r="2008" spans="1:10" x14ac:dyDescent="0.3">
      <c r="A2008">
        <v>2012116</v>
      </c>
      <c r="B2008" t="s">
        <v>11</v>
      </c>
      <c r="C2008" s="1">
        <v>41178</v>
      </c>
      <c r="D2008" s="1">
        <v>41239</v>
      </c>
      <c r="E2008">
        <v>42</v>
      </c>
      <c r="F2008">
        <v>29</v>
      </c>
      <c r="G2008">
        <v>38</v>
      </c>
      <c r="H2008">
        <v>12</v>
      </c>
      <c r="I2008">
        <v>46</v>
      </c>
      <c r="J2008">
        <v>9</v>
      </c>
    </row>
    <row r="2009" spans="1:10" x14ac:dyDescent="0.3">
      <c r="A2009">
        <v>2012115</v>
      </c>
      <c r="B2009" t="s">
        <v>13</v>
      </c>
      <c r="C2009" s="1">
        <v>41176</v>
      </c>
      <c r="D2009" s="1">
        <v>41237</v>
      </c>
      <c r="E2009">
        <v>41</v>
      </c>
      <c r="F2009">
        <v>18</v>
      </c>
      <c r="G2009">
        <v>40</v>
      </c>
      <c r="H2009">
        <v>1</v>
      </c>
      <c r="I2009">
        <v>21</v>
      </c>
      <c r="J2009">
        <v>6</v>
      </c>
    </row>
    <row r="2010" spans="1:10" x14ac:dyDescent="0.3">
      <c r="A2010">
        <v>2012114</v>
      </c>
      <c r="B2010" t="s">
        <v>15</v>
      </c>
      <c r="C2010" s="1">
        <v>41174</v>
      </c>
      <c r="D2010" s="1">
        <v>41235</v>
      </c>
      <c r="E2010">
        <v>17</v>
      </c>
      <c r="F2010">
        <v>23</v>
      </c>
      <c r="G2010">
        <v>37</v>
      </c>
      <c r="H2010">
        <v>44</v>
      </c>
      <c r="I2010">
        <v>25</v>
      </c>
      <c r="J2010">
        <v>9</v>
      </c>
    </row>
    <row r="2011" spans="1:10" x14ac:dyDescent="0.3">
      <c r="A2011">
        <v>2012113</v>
      </c>
      <c r="B2011" t="s">
        <v>11</v>
      </c>
      <c r="C2011" s="1">
        <v>41171</v>
      </c>
      <c r="D2011" s="1">
        <v>41232</v>
      </c>
      <c r="E2011">
        <v>49</v>
      </c>
      <c r="F2011">
        <v>5</v>
      </c>
      <c r="G2011">
        <v>34</v>
      </c>
      <c r="H2011">
        <v>27</v>
      </c>
      <c r="I2011">
        <v>41</v>
      </c>
      <c r="J2011">
        <v>7</v>
      </c>
    </row>
    <row r="2012" spans="1:10" x14ac:dyDescent="0.3">
      <c r="A2012">
        <v>2012112</v>
      </c>
      <c r="B2012" t="s">
        <v>13</v>
      </c>
      <c r="C2012" s="1">
        <v>41169</v>
      </c>
      <c r="D2012" s="1">
        <v>41230</v>
      </c>
      <c r="E2012">
        <v>16</v>
      </c>
      <c r="F2012">
        <v>25</v>
      </c>
      <c r="G2012">
        <v>14</v>
      </c>
      <c r="H2012">
        <v>7</v>
      </c>
      <c r="I2012">
        <v>17</v>
      </c>
      <c r="J2012">
        <v>7</v>
      </c>
    </row>
    <row r="2013" spans="1:10" x14ac:dyDescent="0.3">
      <c r="A2013">
        <v>2012111</v>
      </c>
      <c r="B2013" t="s">
        <v>15</v>
      </c>
      <c r="C2013" s="1">
        <v>41167</v>
      </c>
      <c r="D2013" s="1">
        <v>41228</v>
      </c>
      <c r="E2013">
        <v>17</v>
      </c>
      <c r="F2013">
        <v>21</v>
      </c>
      <c r="G2013">
        <v>43</v>
      </c>
      <c r="H2013">
        <v>37</v>
      </c>
      <c r="I2013">
        <v>15</v>
      </c>
      <c r="J2013">
        <v>2</v>
      </c>
    </row>
    <row r="2014" spans="1:10" x14ac:dyDescent="0.3">
      <c r="A2014">
        <v>2012110</v>
      </c>
      <c r="B2014" t="s">
        <v>11</v>
      </c>
      <c r="C2014" s="1">
        <v>41164</v>
      </c>
      <c r="D2014" s="1">
        <v>41225</v>
      </c>
      <c r="E2014">
        <v>32</v>
      </c>
      <c r="F2014">
        <v>1</v>
      </c>
      <c r="G2014">
        <v>49</v>
      </c>
      <c r="H2014">
        <v>12</v>
      </c>
      <c r="I2014">
        <v>38</v>
      </c>
      <c r="J2014">
        <v>8</v>
      </c>
    </row>
    <row r="2015" spans="1:10" x14ac:dyDescent="0.3">
      <c r="A2015">
        <v>2012109</v>
      </c>
      <c r="B2015" t="s">
        <v>13</v>
      </c>
      <c r="C2015" s="1">
        <v>41162</v>
      </c>
      <c r="D2015" s="1">
        <v>41223</v>
      </c>
      <c r="E2015">
        <v>19</v>
      </c>
      <c r="F2015">
        <v>28</v>
      </c>
      <c r="G2015">
        <v>43</v>
      </c>
      <c r="H2015">
        <v>3</v>
      </c>
      <c r="I2015">
        <v>25</v>
      </c>
      <c r="J2015">
        <v>9</v>
      </c>
    </row>
    <row r="2016" spans="1:10" x14ac:dyDescent="0.3">
      <c r="A2016">
        <v>2012108</v>
      </c>
      <c r="B2016" t="s">
        <v>15</v>
      </c>
      <c r="C2016" s="1">
        <v>41160</v>
      </c>
      <c r="D2016" s="1">
        <v>41221</v>
      </c>
      <c r="E2016">
        <v>9</v>
      </c>
      <c r="F2016">
        <v>22</v>
      </c>
      <c r="G2016">
        <v>43</v>
      </c>
      <c r="H2016">
        <v>34</v>
      </c>
      <c r="I2016">
        <v>15</v>
      </c>
      <c r="J2016">
        <v>4</v>
      </c>
    </row>
    <row r="2017" spans="1:10" x14ac:dyDescent="0.3">
      <c r="A2017">
        <v>2012107</v>
      </c>
      <c r="B2017" t="s">
        <v>11</v>
      </c>
      <c r="C2017" s="1">
        <v>41157</v>
      </c>
      <c r="D2017" s="1">
        <v>41218</v>
      </c>
      <c r="E2017">
        <v>37</v>
      </c>
      <c r="F2017">
        <v>8</v>
      </c>
      <c r="G2017">
        <v>1</v>
      </c>
      <c r="H2017">
        <v>26</v>
      </c>
      <c r="I2017">
        <v>10</v>
      </c>
      <c r="J2017">
        <v>4</v>
      </c>
    </row>
    <row r="2018" spans="1:10" x14ac:dyDescent="0.3">
      <c r="A2018">
        <v>2012106</v>
      </c>
      <c r="B2018" t="s">
        <v>13</v>
      </c>
      <c r="C2018" s="1">
        <v>41155</v>
      </c>
      <c r="D2018" s="1">
        <v>41216</v>
      </c>
      <c r="E2018">
        <v>34</v>
      </c>
      <c r="F2018">
        <v>27</v>
      </c>
      <c r="G2018">
        <v>22</v>
      </c>
      <c r="H2018">
        <v>18</v>
      </c>
      <c r="I2018">
        <v>37</v>
      </c>
      <c r="J2018">
        <v>3</v>
      </c>
    </row>
    <row r="2019" spans="1:10" x14ac:dyDescent="0.3">
      <c r="A2019">
        <v>2012105</v>
      </c>
      <c r="B2019" t="s">
        <v>15</v>
      </c>
      <c r="C2019" s="1">
        <v>41153</v>
      </c>
      <c r="D2019" s="1">
        <v>41214</v>
      </c>
      <c r="E2019">
        <v>28</v>
      </c>
      <c r="F2019">
        <v>5</v>
      </c>
      <c r="G2019">
        <v>22</v>
      </c>
      <c r="H2019">
        <v>25</v>
      </c>
      <c r="I2019">
        <v>13</v>
      </c>
      <c r="J2019">
        <v>10</v>
      </c>
    </row>
    <row r="2020" spans="1:10" x14ac:dyDescent="0.3">
      <c r="A2020">
        <v>2012104</v>
      </c>
      <c r="B2020" t="s">
        <v>11</v>
      </c>
      <c r="C2020" s="1">
        <v>41150</v>
      </c>
      <c r="D2020" s="1">
        <v>41211</v>
      </c>
      <c r="E2020">
        <v>20</v>
      </c>
      <c r="F2020">
        <v>29</v>
      </c>
      <c r="G2020">
        <v>26</v>
      </c>
      <c r="H2020">
        <v>11</v>
      </c>
      <c r="I2020">
        <v>8</v>
      </c>
      <c r="J2020">
        <v>9</v>
      </c>
    </row>
    <row r="2021" spans="1:10" x14ac:dyDescent="0.3">
      <c r="A2021">
        <v>2012103</v>
      </c>
      <c r="B2021" t="s">
        <v>13</v>
      </c>
      <c r="C2021" s="1">
        <v>41148</v>
      </c>
      <c r="D2021" s="1">
        <v>41209</v>
      </c>
      <c r="E2021">
        <v>18</v>
      </c>
      <c r="F2021">
        <v>32</v>
      </c>
      <c r="G2021">
        <v>40</v>
      </c>
      <c r="H2021">
        <v>7</v>
      </c>
      <c r="I2021">
        <v>8</v>
      </c>
      <c r="J2021">
        <v>5</v>
      </c>
    </row>
    <row r="2022" spans="1:10" x14ac:dyDescent="0.3">
      <c r="A2022">
        <v>2012102</v>
      </c>
      <c r="B2022" t="s">
        <v>15</v>
      </c>
      <c r="C2022" s="1">
        <v>41146</v>
      </c>
      <c r="D2022" s="1">
        <v>41207</v>
      </c>
      <c r="E2022">
        <v>9</v>
      </c>
      <c r="F2022">
        <v>13</v>
      </c>
      <c r="G2022">
        <v>2</v>
      </c>
      <c r="H2022">
        <v>29</v>
      </c>
      <c r="I2022">
        <v>10</v>
      </c>
      <c r="J2022">
        <v>9</v>
      </c>
    </row>
    <row r="2023" spans="1:10" x14ac:dyDescent="0.3">
      <c r="A2023">
        <v>2012101</v>
      </c>
      <c r="B2023" t="s">
        <v>11</v>
      </c>
      <c r="C2023" s="1">
        <v>41143</v>
      </c>
      <c r="D2023" s="1">
        <v>41204</v>
      </c>
      <c r="E2023">
        <v>14</v>
      </c>
      <c r="F2023">
        <v>13</v>
      </c>
      <c r="G2023">
        <v>18</v>
      </c>
      <c r="H2023">
        <v>33</v>
      </c>
      <c r="I2023">
        <v>22</v>
      </c>
      <c r="J2023">
        <v>7</v>
      </c>
    </row>
    <row r="2024" spans="1:10" x14ac:dyDescent="0.3">
      <c r="A2024">
        <v>2012100</v>
      </c>
      <c r="B2024" t="s">
        <v>13</v>
      </c>
      <c r="C2024" s="1">
        <v>41141</v>
      </c>
      <c r="D2024" s="1">
        <v>41202</v>
      </c>
      <c r="E2024">
        <v>45</v>
      </c>
      <c r="F2024">
        <v>26</v>
      </c>
      <c r="G2024">
        <v>33</v>
      </c>
      <c r="H2024">
        <v>27</v>
      </c>
      <c r="I2024">
        <v>11</v>
      </c>
      <c r="J2024">
        <v>2</v>
      </c>
    </row>
    <row r="2025" spans="1:10" x14ac:dyDescent="0.3">
      <c r="A2025">
        <v>2012099</v>
      </c>
      <c r="B2025" t="s">
        <v>15</v>
      </c>
      <c r="C2025" s="1">
        <v>41139</v>
      </c>
      <c r="D2025" s="1">
        <v>41200</v>
      </c>
      <c r="E2025">
        <v>25</v>
      </c>
      <c r="F2025">
        <v>26</v>
      </c>
      <c r="G2025">
        <v>42</v>
      </c>
      <c r="H2025">
        <v>12</v>
      </c>
      <c r="I2025">
        <v>2</v>
      </c>
      <c r="J2025">
        <v>7</v>
      </c>
    </row>
    <row r="2026" spans="1:10" x14ac:dyDescent="0.3">
      <c r="A2026">
        <v>2012098</v>
      </c>
      <c r="B2026" t="s">
        <v>11</v>
      </c>
      <c r="C2026" s="1">
        <v>41136</v>
      </c>
      <c r="D2026" s="1">
        <v>41197</v>
      </c>
      <c r="E2026">
        <v>13</v>
      </c>
      <c r="F2026">
        <v>24</v>
      </c>
      <c r="G2026">
        <v>2</v>
      </c>
      <c r="H2026">
        <v>15</v>
      </c>
      <c r="I2026">
        <v>19</v>
      </c>
      <c r="J2026">
        <v>5</v>
      </c>
    </row>
    <row r="2027" spans="1:10" x14ac:dyDescent="0.3">
      <c r="A2027">
        <v>2012097</v>
      </c>
      <c r="B2027" t="s">
        <v>13</v>
      </c>
      <c r="C2027" s="1">
        <v>41134</v>
      </c>
      <c r="D2027" s="1">
        <v>41195</v>
      </c>
      <c r="E2027">
        <v>49</v>
      </c>
      <c r="F2027">
        <v>25</v>
      </c>
      <c r="G2027">
        <v>12</v>
      </c>
      <c r="H2027">
        <v>16</v>
      </c>
      <c r="I2027">
        <v>4</v>
      </c>
      <c r="J2027">
        <v>4</v>
      </c>
    </row>
    <row r="2028" spans="1:10" x14ac:dyDescent="0.3">
      <c r="A2028">
        <v>2012096</v>
      </c>
      <c r="B2028" t="s">
        <v>15</v>
      </c>
      <c r="C2028" s="1">
        <v>41132</v>
      </c>
      <c r="D2028" s="1">
        <v>41193</v>
      </c>
      <c r="E2028">
        <v>7</v>
      </c>
      <c r="F2028">
        <v>1</v>
      </c>
      <c r="G2028">
        <v>10</v>
      </c>
      <c r="H2028">
        <v>45</v>
      </c>
      <c r="I2028">
        <v>44</v>
      </c>
      <c r="J2028">
        <v>9</v>
      </c>
    </row>
    <row r="2029" spans="1:10" x14ac:dyDescent="0.3">
      <c r="A2029">
        <v>2012095</v>
      </c>
      <c r="B2029" t="s">
        <v>11</v>
      </c>
      <c r="C2029" s="1">
        <v>41129</v>
      </c>
      <c r="D2029" s="1">
        <v>41190</v>
      </c>
      <c r="E2029">
        <v>32</v>
      </c>
      <c r="F2029">
        <v>35</v>
      </c>
      <c r="G2029">
        <v>42</v>
      </c>
      <c r="H2029">
        <v>11</v>
      </c>
      <c r="I2029">
        <v>1</v>
      </c>
      <c r="J2029">
        <v>4</v>
      </c>
    </row>
    <row r="2030" spans="1:10" x14ac:dyDescent="0.3">
      <c r="A2030">
        <v>2012094</v>
      </c>
      <c r="B2030" t="s">
        <v>13</v>
      </c>
      <c r="C2030" s="1">
        <v>41127</v>
      </c>
      <c r="D2030" s="1">
        <v>41188</v>
      </c>
      <c r="E2030">
        <v>12</v>
      </c>
      <c r="F2030">
        <v>7</v>
      </c>
      <c r="G2030">
        <v>10</v>
      </c>
      <c r="H2030">
        <v>34</v>
      </c>
      <c r="I2030">
        <v>47</v>
      </c>
      <c r="J2030">
        <v>7</v>
      </c>
    </row>
    <row r="2031" spans="1:10" x14ac:dyDescent="0.3">
      <c r="A2031">
        <v>2012093</v>
      </c>
      <c r="B2031" t="s">
        <v>15</v>
      </c>
      <c r="C2031" s="1">
        <v>41125</v>
      </c>
      <c r="D2031" s="1">
        <v>41186</v>
      </c>
      <c r="E2031">
        <v>29</v>
      </c>
      <c r="F2031">
        <v>49</v>
      </c>
      <c r="G2031">
        <v>34</v>
      </c>
      <c r="H2031">
        <v>26</v>
      </c>
      <c r="I2031">
        <v>25</v>
      </c>
      <c r="J2031">
        <v>6</v>
      </c>
    </row>
    <row r="2032" spans="1:10" x14ac:dyDescent="0.3">
      <c r="A2032">
        <v>2012092</v>
      </c>
      <c r="B2032" t="s">
        <v>11</v>
      </c>
      <c r="C2032" s="1">
        <v>41122</v>
      </c>
      <c r="D2032" s="1">
        <v>41183</v>
      </c>
      <c r="E2032">
        <v>33</v>
      </c>
      <c r="F2032">
        <v>45</v>
      </c>
      <c r="G2032">
        <v>17</v>
      </c>
      <c r="H2032">
        <v>30</v>
      </c>
      <c r="I2032">
        <v>11</v>
      </c>
      <c r="J2032">
        <v>6</v>
      </c>
    </row>
    <row r="2033" spans="1:10" x14ac:dyDescent="0.3">
      <c r="A2033">
        <v>2012091</v>
      </c>
      <c r="B2033" t="s">
        <v>13</v>
      </c>
      <c r="C2033" s="1">
        <v>41120</v>
      </c>
      <c r="D2033" s="1">
        <v>41181</v>
      </c>
      <c r="E2033">
        <v>35</v>
      </c>
      <c r="F2033">
        <v>6</v>
      </c>
      <c r="G2033">
        <v>38</v>
      </c>
      <c r="H2033">
        <v>4</v>
      </c>
      <c r="I2033">
        <v>13</v>
      </c>
      <c r="J2033">
        <v>3</v>
      </c>
    </row>
    <row r="2034" spans="1:10" x14ac:dyDescent="0.3">
      <c r="A2034">
        <v>2012090</v>
      </c>
      <c r="B2034" t="s">
        <v>15</v>
      </c>
      <c r="C2034" s="1">
        <v>41118</v>
      </c>
      <c r="D2034" s="1">
        <v>41179</v>
      </c>
      <c r="E2034">
        <v>29</v>
      </c>
      <c r="F2034">
        <v>4</v>
      </c>
      <c r="G2034">
        <v>6</v>
      </c>
      <c r="H2034">
        <v>39</v>
      </c>
      <c r="I2034">
        <v>7</v>
      </c>
      <c r="J2034">
        <v>3</v>
      </c>
    </row>
    <row r="2035" spans="1:10" x14ac:dyDescent="0.3">
      <c r="A2035">
        <v>2012089</v>
      </c>
      <c r="B2035" t="s">
        <v>11</v>
      </c>
      <c r="C2035" s="1">
        <v>41115</v>
      </c>
      <c r="D2035" s="1">
        <v>41176</v>
      </c>
      <c r="E2035">
        <v>17</v>
      </c>
      <c r="F2035">
        <v>16</v>
      </c>
      <c r="G2035">
        <v>14</v>
      </c>
      <c r="H2035">
        <v>32</v>
      </c>
      <c r="I2035">
        <v>36</v>
      </c>
      <c r="J2035">
        <v>6</v>
      </c>
    </row>
    <row r="2036" spans="1:10" x14ac:dyDescent="0.3">
      <c r="A2036">
        <v>2012088</v>
      </c>
      <c r="B2036" t="s">
        <v>13</v>
      </c>
      <c r="C2036" s="1">
        <v>41113</v>
      </c>
      <c r="D2036" s="1">
        <v>41174</v>
      </c>
      <c r="E2036">
        <v>40</v>
      </c>
      <c r="F2036">
        <v>31</v>
      </c>
      <c r="G2036">
        <v>38</v>
      </c>
      <c r="H2036">
        <v>23</v>
      </c>
      <c r="I2036">
        <v>28</v>
      </c>
      <c r="J2036">
        <v>3</v>
      </c>
    </row>
    <row r="2037" spans="1:10" x14ac:dyDescent="0.3">
      <c r="A2037">
        <v>2012087</v>
      </c>
      <c r="B2037" t="s">
        <v>15</v>
      </c>
      <c r="C2037" s="1">
        <v>41111</v>
      </c>
      <c r="D2037" s="1">
        <v>41172</v>
      </c>
      <c r="E2037">
        <v>22</v>
      </c>
      <c r="F2037">
        <v>3</v>
      </c>
      <c r="G2037">
        <v>1</v>
      </c>
      <c r="H2037">
        <v>44</v>
      </c>
      <c r="I2037">
        <v>40</v>
      </c>
      <c r="J2037">
        <v>3</v>
      </c>
    </row>
    <row r="2038" spans="1:10" x14ac:dyDescent="0.3">
      <c r="A2038">
        <v>2012086</v>
      </c>
      <c r="B2038" t="s">
        <v>11</v>
      </c>
      <c r="C2038" s="1">
        <v>41108</v>
      </c>
      <c r="D2038" s="1">
        <v>41169</v>
      </c>
      <c r="E2038">
        <v>26</v>
      </c>
      <c r="F2038">
        <v>25</v>
      </c>
      <c r="G2038">
        <v>4</v>
      </c>
      <c r="H2038">
        <v>28</v>
      </c>
      <c r="I2038">
        <v>32</v>
      </c>
      <c r="J2038">
        <v>5</v>
      </c>
    </row>
    <row r="2039" spans="1:10" x14ac:dyDescent="0.3">
      <c r="A2039">
        <v>2012085</v>
      </c>
      <c r="B2039" t="s">
        <v>13</v>
      </c>
      <c r="C2039" s="1">
        <v>41106</v>
      </c>
      <c r="D2039" s="1">
        <v>41167</v>
      </c>
      <c r="E2039">
        <v>3</v>
      </c>
      <c r="F2039">
        <v>32</v>
      </c>
      <c r="G2039">
        <v>6</v>
      </c>
      <c r="H2039">
        <v>19</v>
      </c>
      <c r="I2039">
        <v>37</v>
      </c>
      <c r="J2039">
        <v>2</v>
      </c>
    </row>
    <row r="2040" spans="1:10" x14ac:dyDescent="0.3">
      <c r="A2040">
        <v>2012084</v>
      </c>
      <c r="B2040" t="s">
        <v>15</v>
      </c>
      <c r="C2040" s="1">
        <v>41104</v>
      </c>
      <c r="D2040" s="1">
        <v>41165</v>
      </c>
      <c r="E2040">
        <v>22</v>
      </c>
      <c r="F2040">
        <v>44</v>
      </c>
      <c r="G2040">
        <v>40</v>
      </c>
      <c r="H2040">
        <v>5</v>
      </c>
      <c r="I2040">
        <v>41</v>
      </c>
      <c r="J2040">
        <v>6</v>
      </c>
    </row>
    <row r="2041" spans="1:10" x14ac:dyDescent="0.3">
      <c r="A2041">
        <v>2012083</v>
      </c>
      <c r="B2041" t="s">
        <v>11</v>
      </c>
      <c r="C2041" s="1">
        <v>41101</v>
      </c>
      <c r="D2041" s="1">
        <v>41162</v>
      </c>
      <c r="E2041">
        <v>23</v>
      </c>
      <c r="F2041">
        <v>20</v>
      </c>
      <c r="G2041">
        <v>30</v>
      </c>
      <c r="H2041">
        <v>21</v>
      </c>
      <c r="I2041">
        <v>36</v>
      </c>
      <c r="J2041">
        <v>9</v>
      </c>
    </row>
    <row r="2042" spans="1:10" x14ac:dyDescent="0.3">
      <c r="A2042">
        <v>2012082</v>
      </c>
      <c r="B2042" t="s">
        <v>13</v>
      </c>
      <c r="C2042" s="1">
        <v>41099</v>
      </c>
      <c r="D2042" s="1">
        <v>41160</v>
      </c>
      <c r="E2042">
        <v>15</v>
      </c>
      <c r="F2042">
        <v>38</v>
      </c>
      <c r="G2042">
        <v>41</v>
      </c>
      <c r="H2042">
        <v>45</v>
      </c>
      <c r="I2042">
        <v>26</v>
      </c>
      <c r="J2042">
        <v>3</v>
      </c>
    </row>
    <row r="2043" spans="1:10" x14ac:dyDescent="0.3">
      <c r="A2043">
        <v>2012081</v>
      </c>
      <c r="B2043" t="s">
        <v>15</v>
      </c>
      <c r="C2043" s="1">
        <v>41097</v>
      </c>
      <c r="D2043" s="1">
        <v>41158</v>
      </c>
      <c r="E2043">
        <v>5</v>
      </c>
      <c r="F2043">
        <v>30</v>
      </c>
      <c r="G2043">
        <v>17</v>
      </c>
      <c r="H2043">
        <v>1</v>
      </c>
      <c r="I2043">
        <v>44</v>
      </c>
      <c r="J2043">
        <v>1</v>
      </c>
    </row>
    <row r="2044" spans="1:10" x14ac:dyDescent="0.3">
      <c r="A2044">
        <v>2012080</v>
      </c>
      <c r="B2044" t="s">
        <v>11</v>
      </c>
      <c r="C2044" s="1">
        <v>41094</v>
      </c>
      <c r="D2044" s="1">
        <v>41155</v>
      </c>
      <c r="E2044">
        <v>13</v>
      </c>
      <c r="F2044">
        <v>40</v>
      </c>
      <c r="G2044">
        <v>37</v>
      </c>
      <c r="H2044">
        <v>17</v>
      </c>
      <c r="I2044">
        <v>39</v>
      </c>
      <c r="J2044">
        <v>6</v>
      </c>
    </row>
    <row r="2045" spans="1:10" x14ac:dyDescent="0.3">
      <c r="A2045">
        <v>2012079</v>
      </c>
      <c r="B2045" t="s">
        <v>13</v>
      </c>
      <c r="C2045" s="1">
        <v>41092</v>
      </c>
      <c r="D2045" s="1">
        <v>41153</v>
      </c>
      <c r="E2045">
        <v>2</v>
      </c>
      <c r="F2045">
        <v>15</v>
      </c>
      <c r="G2045">
        <v>7</v>
      </c>
      <c r="H2045">
        <v>46</v>
      </c>
      <c r="I2045">
        <v>6</v>
      </c>
      <c r="J2045">
        <v>5</v>
      </c>
    </row>
    <row r="2046" spans="1:10" x14ac:dyDescent="0.3">
      <c r="A2046">
        <v>2012078</v>
      </c>
      <c r="B2046" t="s">
        <v>15</v>
      </c>
      <c r="C2046" s="1">
        <v>41090</v>
      </c>
      <c r="D2046" s="1">
        <v>41151</v>
      </c>
      <c r="E2046">
        <v>13</v>
      </c>
      <c r="F2046">
        <v>45</v>
      </c>
      <c r="G2046">
        <v>1</v>
      </c>
      <c r="H2046">
        <v>42</v>
      </c>
      <c r="I2046">
        <v>12</v>
      </c>
      <c r="J2046">
        <v>4</v>
      </c>
    </row>
    <row r="2047" spans="1:10" x14ac:dyDescent="0.3">
      <c r="A2047">
        <v>2012077</v>
      </c>
      <c r="B2047" t="s">
        <v>11</v>
      </c>
      <c r="C2047" s="1">
        <v>41087</v>
      </c>
      <c r="D2047" s="1">
        <v>41148</v>
      </c>
      <c r="E2047">
        <v>22</v>
      </c>
      <c r="F2047">
        <v>41</v>
      </c>
      <c r="G2047">
        <v>5</v>
      </c>
      <c r="H2047">
        <v>1</v>
      </c>
      <c r="I2047">
        <v>11</v>
      </c>
      <c r="J2047">
        <v>7</v>
      </c>
    </row>
    <row r="2048" spans="1:10" x14ac:dyDescent="0.3">
      <c r="A2048">
        <v>2012076</v>
      </c>
      <c r="B2048" t="s">
        <v>13</v>
      </c>
      <c r="C2048" s="1">
        <v>41085</v>
      </c>
      <c r="D2048" s="1">
        <v>41146</v>
      </c>
      <c r="E2048">
        <v>27</v>
      </c>
      <c r="F2048">
        <v>11</v>
      </c>
      <c r="G2048">
        <v>40</v>
      </c>
      <c r="H2048">
        <v>10</v>
      </c>
      <c r="I2048">
        <v>13</v>
      </c>
      <c r="J2048">
        <v>7</v>
      </c>
    </row>
    <row r="2049" spans="1:10" x14ac:dyDescent="0.3">
      <c r="A2049">
        <v>2012075</v>
      </c>
      <c r="B2049" t="s">
        <v>15</v>
      </c>
      <c r="C2049" s="1">
        <v>41083</v>
      </c>
      <c r="D2049" s="1">
        <v>41144</v>
      </c>
      <c r="E2049">
        <v>41</v>
      </c>
      <c r="F2049">
        <v>12</v>
      </c>
      <c r="G2049">
        <v>6</v>
      </c>
      <c r="H2049">
        <v>47</v>
      </c>
      <c r="I2049">
        <v>27</v>
      </c>
      <c r="J2049">
        <v>3</v>
      </c>
    </row>
    <row r="2050" spans="1:10" x14ac:dyDescent="0.3">
      <c r="A2050">
        <v>2012074</v>
      </c>
      <c r="B2050" t="s">
        <v>11</v>
      </c>
      <c r="C2050" s="1">
        <v>41080</v>
      </c>
      <c r="D2050" s="1">
        <v>41141</v>
      </c>
      <c r="E2050">
        <v>36</v>
      </c>
      <c r="F2050">
        <v>33</v>
      </c>
      <c r="G2050">
        <v>15</v>
      </c>
      <c r="H2050">
        <v>41</v>
      </c>
      <c r="I2050">
        <v>47</v>
      </c>
      <c r="J2050">
        <v>5</v>
      </c>
    </row>
    <row r="2051" spans="1:10" x14ac:dyDescent="0.3">
      <c r="A2051">
        <v>2012073</v>
      </c>
      <c r="B2051" t="s">
        <v>13</v>
      </c>
      <c r="C2051" s="1">
        <v>41078</v>
      </c>
      <c r="D2051" s="1">
        <v>41139</v>
      </c>
      <c r="E2051">
        <v>37</v>
      </c>
      <c r="F2051">
        <v>5</v>
      </c>
      <c r="G2051">
        <v>7</v>
      </c>
      <c r="H2051">
        <v>16</v>
      </c>
      <c r="I2051">
        <v>38</v>
      </c>
      <c r="J2051">
        <v>3</v>
      </c>
    </row>
    <row r="2052" spans="1:10" x14ac:dyDescent="0.3">
      <c r="A2052">
        <v>2012072</v>
      </c>
      <c r="B2052" t="s">
        <v>15</v>
      </c>
      <c r="C2052" s="1">
        <v>41076</v>
      </c>
      <c r="D2052" s="1">
        <v>41137</v>
      </c>
      <c r="E2052">
        <v>14</v>
      </c>
      <c r="F2052">
        <v>31</v>
      </c>
      <c r="G2052">
        <v>1</v>
      </c>
      <c r="H2052">
        <v>39</v>
      </c>
      <c r="I2052">
        <v>27</v>
      </c>
      <c r="J2052">
        <v>6</v>
      </c>
    </row>
    <row r="2053" spans="1:10" x14ac:dyDescent="0.3">
      <c r="A2053">
        <v>2012071</v>
      </c>
      <c r="B2053" t="s">
        <v>11</v>
      </c>
      <c r="C2053" s="1">
        <v>41073</v>
      </c>
      <c r="D2053" s="1">
        <v>41134</v>
      </c>
      <c r="E2053">
        <v>33</v>
      </c>
      <c r="F2053">
        <v>48</v>
      </c>
      <c r="G2053">
        <v>20</v>
      </c>
      <c r="H2053">
        <v>8</v>
      </c>
      <c r="I2053">
        <v>3</v>
      </c>
      <c r="J2053">
        <v>10</v>
      </c>
    </row>
    <row r="2054" spans="1:10" x14ac:dyDescent="0.3">
      <c r="A2054">
        <v>2012070</v>
      </c>
      <c r="B2054" t="s">
        <v>13</v>
      </c>
      <c r="C2054" s="1">
        <v>41071</v>
      </c>
      <c r="D2054" s="1">
        <v>41132</v>
      </c>
      <c r="E2054">
        <v>20</v>
      </c>
      <c r="F2054">
        <v>6</v>
      </c>
      <c r="G2054">
        <v>16</v>
      </c>
      <c r="H2054">
        <v>4</v>
      </c>
      <c r="I2054">
        <v>29</v>
      </c>
      <c r="J2054">
        <v>1</v>
      </c>
    </row>
    <row r="2055" spans="1:10" x14ac:dyDescent="0.3">
      <c r="A2055">
        <v>2012069</v>
      </c>
      <c r="B2055" t="s">
        <v>15</v>
      </c>
      <c r="C2055" s="1">
        <v>41069</v>
      </c>
      <c r="D2055" s="1">
        <v>41130</v>
      </c>
      <c r="E2055">
        <v>13</v>
      </c>
      <c r="F2055">
        <v>25</v>
      </c>
      <c r="G2055">
        <v>14</v>
      </c>
      <c r="H2055">
        <v>18</v>
      </c>
      <c r="I2055">
        <v>20</v>
      </c>
      <c r="J2055">
        <v>6</v>
      </c>
    </row>
    <row r="2056" spans="1:10" x14ac:dyDescent="0.3">
      <c r="A2056">
        <v>2012068</v>
      </c>
      <c r="B2056" t="s">
        <v>11</v>
      </c>
      <c r="C2056" s="1">
        <v>41066</v>
      </c>
      <c r="D2056" s="1">
        <v>41127</v>
      </c>
      <c r="E2056">
        <v>21</v>
      </c>
      <c r="F2056">
        <v>23</v>
      </c>
      <c r="G2056">
        <v>12</v>
      </c>
      <c r="H2056">
        <v>24</v>
      </c>
      <c r="I2056">
        <v>13</v>
      </c>
      <c r="J2056">
        <v>6</v>
      </c>
    </row>
    <row r="2057" spans="1:10" x14ac:dyDescent="0.3">
      <c r="A2057">
        <v>2012067</v>
      </c>
      <c r="B2057" t="s">
        <v>13</v>
      </c>
      <c r="C2057" s="1">
        <v>41064</v>
      </c>
      <c r="D2057" s="1">
        <v>41125</v>
      </c>
      <c r="E2057">
        <v>38</v>
      </c>
      <c r="F2057">
        <v>42</v>
      </c>
      <c r="G2057">
        <v>35</v>
      </c>
      <c r="H2057">
        <v>43</v>
      </c>
      <c r="I2057">
        <v>40</v>
      </c>
      <c r="J2057">
        <v>4</v>
      </c>
    </row>
    <row r="2058" spans="1:10" x14ac:dyDescent="0.3">
      <c r="A2058">
        <v>2012066</v>
      </c>
      <c r="B2058" t="s">
        <v>15</v>
      </c>
      <c r="C2058" s="1">
        <v>41062</v>
      </c>
      <c r="D2058" s="1">
        <v>41123</v>
      </c>
      <c r="E2058">
        <v>26</v>
      </c>
      <c r="F2058">
        <v>9</v>
      </c>
      <c r="G2058">
        <v>34</v>
      </c>
      <c r="H2058">
        <v>39</v>
      </c>
      <c r="I2058">
        <v>22</v>
      </c>
      <c r="J2058">
        <v>1</v>
      </c>
    </row>
    <row r="2059" spans="1:10" x14ac:dyDescent="0.3">
      <c r="A2059">
        <v>2012065</v>
      </c>
      <c r="B2059" t="s">
        <v>11</v>
      </c>
      <c r="C2059" s="1">
        <v>41059</v>
      </c>
      <c r="D2059" s="1">
        <v>41120</v>
      </c>
      <c r="E2059">
        <v>9</v>
      </c>
      <c r="F2059">
        <v>30</v>
      </c>
      <c r="G2059">
        <v>13</v>
      </c>
      <c r="H2059">
        <v>17</v>
      </c>
      <c r="I2059">
        <v>5</v>
      </c>
      <c r="J2059">
        <v>3</v>
      </c>
    </row>
    <row r="2060" spans="1:10" x14ac:dyDescent="0.3">
      <c r="A2060">
        <v>2012064</v>
      </c>
      <c r="B2060" t="s">
        <v>13</v>
      </c>
      <c r="C2060" s="1">
        <v>41057</v>
      </c>
      <c r="D2060" s="1">
        <v>41118</v>
      </c>
      <c r="E2060">
        <v>30</v>
      </c>
      <c r="F2060">
        <v>42</v>
      </c>
      <c r="G2060">
        <v>38</v>
      </c>
      <c r="H2060">
        <v>15</v>
      </c>
      <c r="I2060">
        <v>41</v>
      </c>
      <c r="J2060">
        <v>3</v>
      </c>
    </row>
    <row r="2061" spans="1:10" x14ac:dyDescent="0.3">
      <c r="A2061">
        <v>2012063</v>
      </c>
      <c r="B2061" t="s">
        <v>15</v>
      </c>
      <c r="C2061" s="1">
        <v>41055</v>
      </c>
      <c r="D2061" s="1">
        <v>41116</v>
      </c>
      <c r="E2061">
        <v>27</v>
      </c>
      <c r="F2061">
        <v>47</v>
      </c>
      <c r="G2061">
        <v>40</v>
      </c>
      <c r="H2061">
        <v>41</v>
      </c>
      <c r="I2061">
        <v>29</v>
      </c>
      <c r="J2061">
        <v>7</v>
      </c>
    </row>
    <row r="2062" spans="1:10" x14ac:dyDescent="0.3">
      <c r="A2062">
        <v>2012062</v>
      </c>
      <c r="B2062" t="s">
        <v>11</v>
      </c>
      <c r="C2062" s="1">
        <v>41052</v>
      </c>
      <c r="D2062" s="1">
        <v>41113</v>
      </c>
      <c r="E2062">
        <v>19</v>
      </c>
      <c r="F2062">
        <v>1</v>
      </c>
      <c r="G2062">
        <v>35</v>
      </c>
      <c r="H2062">
        <v>49</v>
      </c>
      <c r="I2062">
        <v>3</v>
      </c>
      <c r="J2062">
        <v>9</v>
      </c>
    </row>
    <row r="2063" spans="1:10" x14ac:dyDescent="0.3">
      <c r="A2063">
        <v>2012061</v>
      </c>
      <c r="B2063" t="s">
        <v>13</v>
      </c>
      <c r="C2063" s="1">
        <v>41050</v>
      </c>
      <c r="D2063" s="1">
        <v>41111</v>
      </c>
      <c r="E2063">
        <v>37</v>
      </c>
      <c r="F2063">
        <v>45</v>
      </c>
      <c r="G2063">
        <v>23</v>
      </c>
      <c r="H2063">
        <v>19</v>
      </c>
      <c r="I2063">
        <v>7</v>
      </c>
      <c r="J2063">
        <v>10</v>
      </c>
    </row>
    <row r="2064" spans="1:10" x14ac:dyDescent="0.3">
      <c r="A2064">
        <v>2012060</v>
      </c>
      <c r="B2064" t="s">
        <v>15</v>
      </c>
      <c r="C2064" s="1">
        <v>41048</v>
      </c>
      <c r="D2064" s="1">
        <v>41109</v>
      </c>
      <c r="E2064">
        <v>11</v>
      </c>
      <c r="F2064">
        <v>23</v>
      </c>
      <c r="G2064">
        <v>48</v>
      </c>
      <c r="H2064">
        <v>24</v>
      </c>
      <c r="I2064">
        <v>42</v>
      </c>
      <c r="J2064">
        <v>2</v>
      </c>
    </row>
    <row r="2065" spans="1:10" x14ac:dyDescent="0.3">
      <c r="A2065">
        <v>2012059</v>
      </c>
      <c r="B2065" t="s">
        <v>11</v>
      </c>
      <c r="C2065" s="1">
        <v>41045</v>
      </c>
      <c r="D2065" s="1">
        <v>41106</v>
      </c>
      <c r="E2065">
        <v>21</v>
      </c>
      <c r="F2065">
        <v>49</v>
      </c>
      <c r="G2065">
        <v>22</v>
      </c>
      <c r="H2065">
        <v>15</v>
      </c>
      <c r="I2065">
        <v>31</v>
      </c>
      <c r="J2065">
        <v>1</v>
      </c>
    </row>
    <row r="2066" spans="1:10" x14ac:dyDescent="0.3">
      <c r="A2066">
        <v>2012058</v>
      </c>
      <c r="B2066" t="s">
        <v>13</v>
      </c>
      <c r="C2066" s="1">
        <v>41043</v>
      </c>
      <c r="D2066" s="1">
        <v>41104</v>
      </c>
      <c r="E2066">
        <v>26</v>
      </c>
      <c r="F2066">
        <v>11</v>
      </c>
      <c r="G2066">
        <v>3</v>
      </c>
      <c r="H2066">
        <v>22</v>
      </c>
      <c r="I2066">
        <v>43</v>
      </c>
      <c r="J2066">
        <v>6</v>
      </c>
    </row>
    <row r="2067" spans="1:10" x14ac:dyDescent="0.3">
      <c r="A2067">
        <v>2012057</v>
      </c>
      <c r="B2067" t="s">
        <v>15</v>
      </c>
      <c r="C2067" s="1">
        <v>41041</v>
      </c>
      <c r="D2067" s="1">
        <v>41102</v>
      </c>
      <c r="E2067">
        <v>6</v>
      </c>
      <c r="F2067">
        <v>34</v>
      </c>
      <c r="G2067">
        <v>22</v>
      </c>
      <c r="H2067">
        <v>20</v>
      </c>
      <c r="I2067">
        <v>19</v>
      </c>
      <c r="J2067">
        <v>5</v>
      </c>
    </row>
    <row r="2068" spans="1:10" x14ac:dyDescent="0.3">
      <c r="A2068">
        <v>2012056</v>
      </c>
      <c r="B2068" t="s">
        <v>11</v>
      </c>
      <c r="C2068" s="1">
        <v>41038</v>
      </c>
      <c r="D2068" s="1">
        <v>41099</v>
      </c>
      <c r="E2068">
        <v>36</v>
      </c>
      <c r="F2068">
        <v>26</v>
      </c>
      <c r="G2068">
        <v>18</v>
      </c>
      <c r="H2068">
        <v>41</v>
      </c>
      <c r="I2068">
        <v>32</v>
      </c>
      <c r="J2068">
        <v>4</v>
      </c>
    </row>
    <row r="2069" spans="1:10" x14ac:dyDescent="0.3">
      <c r="A2069">
        <v>2012055</v>
      </c>
      <c r="B2069" t="s">
        <v>13</v>
      </c>
      <c r="C2069" s="1">
        <v>41036</v>
      </c>
      <c r="D2069" s="1">
        <v>41097</v>
      </c>
      <c r="E2069">
        <v>21</v>
      </c>
      <c r="F2069">
        <v>13</v>
      </c>
      <c r="G2069">
        <v>26</v>
      </c>
      <c r="H2069">
        <v>46</v>
      </c>
      <c r="I2069">
        <v>12</v>
      </c>
      <c r="J2069">
        <v>10</v>
      </c>
    </row>
    <row r="2070" spans="1:10" x14ac:dyDescent="0.3">
      <c r="A2070">
        <v>2012054</v>
      </c>
      <c r="B2070" t="s">
        <v>15</v>
      </c>
      <c r="C2070" s="1">
        <v>41034</v>
      </c>
      <c r="D2070" s="1">
        <v>41095</v>
      </c>
      <c r="E2070">
        <v>21</v>
      </c>
      <c r="F2070">
        <v>10</v>
      </c>
      <c r="G2070">
        <v>37</v>
      </c>
      <c r="H2070">
        <v>8</v>
      </c>
      <c r="I2070">
        <v>11</v>
      </c>
      <c r="J2070">
        <v>9</v>
      </c>
    </row>
    <row r="2071" spans="1:10" x14ac:dyDescent="0.3">
      <c r="A2071">
        <v>2012053</v>
      </c>
      <c r="B2071" t="s">
        <v>11</v>
      </c>
      <c r="C2071" s="1">
        <v>41031</v>
      </c>
      <c r="D2071" s="1">
        <v>41092</v>
      </c>
      <c r="E2071">
        <v>35</v>
      </c>
      <c r="F2071">
        <v>26</v>
      </c>
      <c r="G2071">
        <v>29</v>
      </c>
      <c r="H2071">
        <v>3</v>
      </c>
      <c r="I2071">
        <v>38</v>
      </c>
      <c r="J2071">
        <v>1</v>
      </c>
    </row>
    <row r="2072" spans="1:10" x14ac:dyDescent="0.3">
      <c r="A2072">
        <v>2012052</v>
      </c>
      <c r="B2072" t="s">
        <v>13</v>
      </c>
      <c r="C2072" s="1">
        <v>41029</v>
      </c>
      <c r="D2072" s="1">
        <v>41090</v>
      </c>
      <c r="E2072">
        <v>39</v>
      </c>
      <c r="F2072">
        <v>22</v>
      </c>
      <c r="G2072">
        <v>32</v>
      </c>
      <c r="H2072">
        <v>18</v>
      </c>
      <c r="I2072">
        <v>4</v>
      </c>
      <c r="J2072">
        <v>4</v>
      </c>
    </row>
    <row r="2073" spans="1:10" x14ac:dyDescent="0.3">
      <c r="A2073">
        <v>2012051</v>
      </c>
      <c r="B2073" t="s">
        <v>15</v>
      </c>
      <c r="C2073" s="1">
        <v>41027</v>
      </c>
      <c r="D2073" s="1">
        <v>41088</v>
      </c>
      <c r="E2073">
        <v>48</v>
      </c>
      <c r="F2073">
        <v>22</v>
      </c>
      <c r="G2073">
        <v>10</v>
      </c>
      <c r="H2073">
        <v>2</v>
      </c>
      <c r="I2073">
        <v>37</v>
      </c>
      <c r="J2073">
        <v>4</v>
      </c>
    </row>
    <row r="2074" spans="1:10" x14ac:dyDescent="0.3">
      <c r="A2074">
        <v>2012050</v>
      </c>
      <c r="B2074" t="s">
        <v>11</v>
      </c>
      <c r="C2074" s="1">
        <v>41024</v>
      </c>
      <c r="D2074" s="1">
        <v>41085</v>
      </c>
      <c r="E2074">
        <v>44</v>
      </c>
      <c r="F2074">
        <v>15</v>
      </c>
      <c r="G2074">
        <v>20</v>
      </c>
      <c r="H2074">
        <v>30</v>
      </c>
      <c r="I2074">
        <v>29</v>
      </c>
      <c r="J2074">
        <v>7</v>
      </c>
    </row>
    <row r="2075" spans="1:10" x14ac:dyDescent="0.3">
      <c r="A2075">
        <v>2012049</v>
      </c>
      <c r="B2075" t="s">
        <v>13</v>
      </c>
      <c r="C2075" s="1">
        <v>41022</v>
      </c>
      <c r="D2075" s="1">
        <v>41083</v>
      </c>
      <c r="E2075">
        <v>33</v>
      </c>
      <c r="F2075">
        <v>9</v>
      </c>
      <c r="G2075">
        <v>34</v>
      </c>
      <c r="H2075">
        <v>45</v>
      </c>
      <c r="I2075">
        <v>24</v>
      </c>
      <c r="J2075">
        <v>6</v>
      </c>
    </row>
    <row r="2076" spans="1:10" x14ac:dyDescent="0.3">
      <c r="A2076">
        <v>2012048</v>
      </c>
      <c r="B2076" t="s">
        <v>15</v>
      </c>
      <c r="C2076" s="1">
        <v>41020</v>
      </c>
      <c r="D2076" s="1">
        <v>41081</v>
      </c>
      <c r="E2076">
        <v>41</v>
      </c>
      <c r="F2076">
        <v>3</v>
      </c>
      <c r="G2076">
        <v>48</v>
      </c>
      <c r="H2076">
        <v>31</v>
      </c>
      <c r="I2076">
        <v>18</v>
      </c>
      <c r="J2076">
        <v>10</v>
      </c>
    </row>
    <row r="2077" spans="1:10" x14ac:dyDescent="0.3">
      <c r="A2077">
        <v>2012047</v>
      </c>
      <c r="B2077" t="s">
        <v>11</v>
      </c>
      <c r="C2077" s="1">
        <v>41017</v>
      </c>
      <c r="D2077" s="1">
        <v>41078</v>
      </c>
      <c r="E2077">
        <v>34</v>
      </c>
      <c r="F2077">
        <v>5</v>
      </c>
      <c r="G2077">
        <v>3</v>
      </c>
      <c r="H2077">
        <v>20</v>
      </c>
      <c r="I2077">
        <v>24</v>
      </c>
      <c r="J2077">
        <v>3</v>
      </c>
    </row>
    <row r="2078" spans="1:10" x14ac:dyDescent="0.3">
      <c r="A2078">
        <v>2012046</v>
      </c>
      <c r="B2078" t="s">
        <v>13</v>
      </c>
      <c r="C2078" s="1">
        <v>41015</v>
      </c>
      <c r="D2078" s="1">
        <v>41076</v>
      </c>
      <c r="E2078">
        <v>2</v>
      </c>
      <c r="F2078">
        <v>21</v>
      </c>
      <c r="G2078">
        <v>13</v>
      </c>
      <c r="H2078">
        <v>1</v>
      </c>
      <c r="I2078">
        <v>16</v>
      </c>
      <c r="J2078">
        <v>2</v>
      </c>
    </row>
    <row r="2079" spans="1:10" x14ac:dyDescent="0.3">
      <c r="A2079">
        <v>2012045</v>
      </c>
      <c r="B2079" t="s">
        <v>15</v>
      </c>
      <c r="C2079" s="1">
        <v>41013</v>
      </c>
      <c r="D2079" s="1">
        <v>41074</v>
      </c>
      <c r="E2079">
        <v>1</v>
      </c>
      <c r="F2079">
        <v>22</v>
      </c>
      <c r="G2079">
        <v>45</v>
      </c>
      <c r="H2079">
        <v>40</v>
      </c>
      <c r="I2079">
        <v>3</v>
      </c>
      <c r="J2079">
        <v>1</v>
      </c>
    </row>
    <row r="2080" spans="1:10" x14ac:dyDescent="0.3">
      <c r="A2080">
        <v>2012044</v>
      </c>
      <c r="B2080" t="s">
        <v>11</v>
      </c>
      <c r="C2080" s="1">
        <v>41010</v>
      </c>
      <c r="D2080" s="1">
        <v>41071</v>
      </c>
      <c r="E2080">
        <v>49</v>
      </c>
      <c r="F2080">
        <v>27</v>
      </c>
      <c r="G2080">
        <v>15</v>
      </c>
      <c r="H2080">
        <v>29</v>
      </c>
      <c r="I2080">
        <v>19</v>
      </c>
      <c r="J2080">
        <v>1</v>
      </c>
    </row>
    <row r="2081" spans="1:10" x14ac:dyDescent="0.3">
      <c r="A2081">
        <v>2012043</v>
      </c>
      <c r="B2081" t="s">
        <v>13</v>
      </c>
      <c r="C2081" s="1">
        <v>41008</v>
      </c>
      <c r="D2081" s="1">
        <v>41069</v>
      </c>
      <c r="E2081">
        <v>26</v>
      </c>
      <c r="F2081">
        <v>14</v>
      </c>
      <c r="G2081">
        <v>31</v>
      </c>
      <c r="H2081">
        <v>33</v>
      </c>
      <c r="I2081">
        <v>2</v>
      </c>
      <c r="J2081">
        <v>10</v>
      </c>
    </row>
    <row r="2082" spans="1:10" x14ac:dyDescent="0.3">
      <c r="A2082">
        <v>2012042</v>
      </c>
      <c r="B2082" t="s">
        <v>15</v>
      </c>
      <c r="C2082" s="1">
        <v>41006</v>
      </c>
      <c r="D2082" s="1">
        <v>41067</v>
      </c>
      <c r="E2082">
        <v>46</v>
      </c>
      <c r="F2082">
        <v>19</v>
      </c>
      <c r="G2082">
        <v>45</v>
      </c>
      <c r="H2082">
        <v>42</v>
      </c>
      <c r="I2082">
        <v>47</v>
      </c>
      <c r="J2082">
        <v>8</v>
      </c>
    </row>
    <row r="2083" spans="1:10" x14ac:dyDescent="0.3">
      <c r="A2083">
        <v>2012041</v>
      </c>
      <c r="B2083" t="s">
        <v>11</v>
      </c>
      <c r="C2083" s="1">
        <v>41003</v>
      </c>
      <c r="D2083" s="1">
        <v>41064</v>
      </c>
      <c r="E2083">
        <v>36</v>
      </c>
      <c r="F2083">
        <v>40</v>
      </c>
      <c r="G2083">
        <v>27</v>
      </c>
      <c r="H2083">
        <v>38</v>
      </c>
      <c r="I2083">
        <v>11</v>
      </c>
      <c r="J2083">
        <v>8</v>
      </c>
    </row>
    <row r="2084" spans="1:10" x14ac:dyDescent="0.3">
      <c r="A2084">
        <v>2012040</v>
      </c>
      <c r="B2084" t="s">
        <v>13</v>
      </c>
      <c r="C2084" s="1">
        <v>41001</v>
      </c>
      <c r="D2084" s="1">
        <v>41062</v>
      </c>
      <c r="E2084">
        <v>33</v>
      </c>
      <c r="F2084">
        <v>23</v>
      </c>
      <c r="G2084">
        <v>3</v>
      </c>
      <c r="H2084">
        <v>19</v>
      </c>
      <c r="I2084">
        <v>39</v>
      </c>
      <c r="J2084">
        <v>2</v>
      </c>
    </row>
    <row r="2085" spans="1:10" x14ac:dyDescent="0.3">
      <c r="A2085">
        <v>2012039</v>
      </c>
      <c r="B2085" t="s">
        <v>15</v>
      </c>
      <c r="C2085" s="1">
        <v>40999</v>
      </c>
      <c r="D2085" s="1">
        <v>41060</v>
      </c>
      <c r="E2085">
        <v>16</v>
      </c>
      <c r="F2085">
        <v>25</v>
      </c>
      <c r="G2085">
        <v>1</v>
      </c>
      <c r="H2085">
        <v>26</v>
      </c>
      <c r="I2085">
        <v>2</v>
      </c>
      <c r="J2085">
        <v>9</v>
      </c>
    </row>
    <row r="2086" spans="1:10" x14ac:dyDescent="0.3">
      <c r="A2086">
        <v>2012038</v>
      </c>
      <c r="B2086" t="s">
        <v>11</v>
      </c>
      <c r="C2086" s="1">
        <v>40996</v>
      </c>
      <c r="D2086" s="1">
        <v>41057</v>
      </c>
      <c r="E2086">
        <v>15</v>
      </c>
      <c r="F2086">
        <v>20</v>
      </c>
      <c r="G2086">
        <v>45</v>
      </c>
      <c r="H2086">
        <v>17</v>
      </c>
      <c r="I2086">
        <v>4</v>
      </c>
      <c r="J2086">
        <v>9</v>
      </c>
    </row>
    <row r="2087" spans="1:10" x14ac:dyDescent="0.3">
      <c r="A2087">
        <v>2012037</v>
      </c>
      <c r="B2087" t="s">
        <v>13</v>
      </c>
      <c r="C2087" s="1">
        <v>40994</v>
      </c>
      <c r="D2087" s="1">
        <v>41055</v>
      </c>
      <c r="E2087">
        <v>36</v>
      </c>
      <c r="F2087">
        <v>14</v>
      </c>
      <c r="G2087">
        <v>49</v>
      </c>
      <c r="H2087">
        <v>29</v>
      </c>
      <c r="I2087">
        <v>13</v>
      </c>
      <c r="J2087">
        <v>6</v>
      </c>
    </row>
    <row r="2088" spans="1:10" x14ac:dyDescent="0.3">
      <c r="A2088">
        <v>2012036</v>
      </c>
      <c r="B2088" t="s">
        <v>15</v>
      </c>
      <c r="C2088" s="1">
        <v>40992</v>
      </c>
      <c r="D2088" s="1">
        <v>41053</v>
      </c>
      <c r="E2088">
        <v>48</v>
      </c>
      <c r="F2088">
        <v>8</v>
      </c>
      <c r="G2088">
        <v>18</v>
      </c>
      <c r="H2088">
        <v>13</v>
      </c>
      <c r="I2088">
        <v>11</v>
      </c>
      <c r="J2088">
        <v>8</v>
      </c>
    </row>
    <row r="2089" spans="1:10" x14ac:dyDescent="0.3">
      <c r="A2089">
        <v>2012035</v>
      </c>
      <c r="B2089" t="s">
        <v>11</v>
      </c>
      <c r="C2089" s="1">
        <v>40989</v>
      </c>
      <c r="D2089" s="1">
        <v>41050</v>
      </c>
      <c r="E2089">
        <v>8</v>
      </c>
      <c r="F2089">
        <v>14</v>
      </c>
      <c r="G2089">
        <v>43</v>
      </c>
      <c r="H2089">
        <v>37</v>
      </c>
      <c r="I2089">
        <v>48</v>
      </c>
      <c r="J2089">
        <v>5</v>
      </c>
    </row>
    <row r="2090" spans="1:10" x14ac:dyDescent="0.3">
      <c r="A2090">
        <v>2012034</v>
      </c>
      <c r="B2090" t="s">
        <v>13</v>
      </c>
      <c r="C2090" s="1">
        <v>40987</v>
      </c>
      <c r="D2090" s="1">
        <v>41048</v>
      </c>
      <c r="E2090">
        <v>10</v>
      </c>
      <c r="F2090">
        <v>28</v>
      </c>
      <c r="G2090">
        <v>4</v>
      </c>
      <c r="H2090">
        <v>11</v>
      </c>
      <c r="I2090">
        <v>15</v>
      </c>
      <c r="J2090">
        <v>4</v>
      </c>
    </row>
    <row r="2091" spans="1:10" x14ac:dyDescent="0.3">
      <c r="A2091">
        <v>2012033</v>
      </c>
      <c r="B2091" t="s">
        <v>15</v>
      </c>
      <c r="C2091" s="1">
        <v>40985</v>
      </c>
      <c r="D2091" s="1">
        <v>41046</v>
      </c>
      <c r="E2091">
        <v>32</v>
      </c>
      <c r="F2091">
        <v>14</v>
      </c>
      <c r="G2091">
        <v>49</v>
      </c>
      <c r="H2091">
        <v>23</v>
      </c>
      <c r="I2091">
        <v>13</v>
      </c>
      <c r="J2091">
        <v>1</v>
      </c>
    </row>
    <row r="2092" spans="1:10" x14ac:dyDescent="0.3">
      <c r="A2092">
        <v>2012032</v>
      </c>
      <c r="B2092" t="s">
        <v>11</v>
      </c>
      <c r="C2092" s="1">
        <v>40982</v>
      </c>
      <c r="D2092" s="1">
        <v>41043</v>
      </c>
      <c r="E2092">
        <v>13</v>
      </c>
      <c r="F2092">
        <v>7</v>
      </c>
      <c r="G2092">
        <v>31</v>
      </c>
      <c r="H2092">
        <v>36</v>
      </c>
      <c r="I2092">
        <v>43</v>
      </c>
      <c r="J2092">
        <v>9</v>
      </c>
    </row>
    <row r="2093" spans="1:10" x14ac:dyDescent="0.3">
      <c r="A2093">
        <v>2012031</v>
      </c>
      <c r="B2093" t="s">
        <v>13</v>
      </c>
      <c r="C2093" s="1">
        <v>40980</v>
      </c>
      <c r="D2093" s="1">
        <v>41041</v>
      </c>
      <c r="E2093">
        <v>48</v>
      </c>
      <c r="F2093">
        <v>25</v>
      </c>
      <c r="G2093">
        <v>16</v>
      </c>
      <c r="H2093">
        <v>46</v>
      </c>
      <c r="I2093">
        <v>14</v>
      </c>
      <c r="J2093">
        <v>10</v>
      </c>
    </row>
    <row r="2094" spans="1:10" x14ac:dyDescent="0.3">
      <c r="A2094">
        <v>2012030</v>
      </c>
      <c r="B2094" t="s">
        <v>15</v>
      </c>
      <c r="C2094" s="1">
        <v>40978</v>
      </c>
      <c r="D2094" s="1">
        <v>41039</v>
      </c>
      <c r="E2094">
        <v>2</v>
      </c>
      <c r="F2094">
        <v>40</v>
      </c>
      <c r="G2094">
        <v>4</v>
      </c>
      <c r="H2094">
        <v>44</v>
      </c>
      <c r="I2094">
        <v>37</v>
      </c>
      <c r="J2094">
        <v>5</v>
      </c>
    </row>
    <row r="2095" spans="1:10" x14ac:dyDescent="0.3">
      <c r="A2095">
        <v>2012029</v>
      </c>
      <c r="B2095" t="s">
        <v>11</v>
      </c>
      <c r="C2095" s="1">
        <v>40975</v>
      </c>
      <c r="D2095" s="1">
        <v>41036</v>
      </c>
      <c r="E2095">
        <v>6</v>
      </c>
      <c r="F2095">
        <v>39</v>
      </c>
      <c r="G2095">
        <v>31</v>
      </c>
      <c r="H2095">
        <v>22</v>
      </c>
      <c r="I2095">
        <v>16</v>
      </c>
      <c r="J2095">
        <v>7</v>
      </c>
    </row>
    <row r="2096" spans="1:10" x14ac:dyDescent="0.3">
      <c r="A2096">
        <v>2012028</v>
      </c>
      <c r="B2096" t="s">
        <v>13</v>
      </c>
      <c r="C2096" s="1">
        <v>40973</v>
      </c>
      <c r="D2096" s="1">
        <v>41034</v>
      </c>
      <c r="E2096">
        <v>31</v>
      </c>
      <c r="F2096">
        <v>30</v>
      </c>
      <c r="G2096">
        <v>28</v>
      </c>
      <c r="H2096">
        <v>34</v>
      </c>
      <c r="I2096">
        <v>17</v>
      </c>
      <c r="J2096">
        <v>3</v>
      </c>
    </row>
    <row r="2097" spans="1:10" x14ac:dyDescent="0.3">
      <c r="A2097">
        <v>2012027</v>
      </c>
      <c r="B2097" t="s">
        <v>15</v>
      </c>
      <c r="C2097" s="1">
        <v>40971</v>
      </c>
      <c r="D2097" s="1">
        <v>41032</v>
      </c>
      <c r="E2097">
        <v>2</v>
      </c>
      <c r="F2097">
        <v>24</v>
      </c>
      <c r="G2097">
        <v>3</v>
      </c>
      <c r="H2097">
        <v>39</v>
      </c>
      <c r="I2097">
        <v>27</v>
      </c>
      <c r="J2097">
        <v>8</v>
      </c>
    </row>
    <row r="2098" spans="1:10" x14ac:dyDescent="0.3">
      <c r="A2098">
        <v>2012026</v>
      </c>
      <c r="B2098" t="s">
        <v>11</v>
      </c>
      <c r="C2098" s="1">
        <v>40968</v>
      </c>
      <c r="D2098" s="1">
        <v>41029</v>
      </c>
      <c r="E2098">
        <v>14</v>
      </c>
      <c r="F2098">
        <v>27</v>
      </c>
      <c r="G2098">
        <v>11</v>
      </c>
      <c r="H2098">
        <v>17</v>
      </c>
      <c r="I2098">
        <v>35</v>
      </c>
      <c r="J2098">
        <v>4</v>
      </c>
    </row>
    <row r="2099" spans="1:10" x14ac:dyDescent="0.3">
      <c r="A2099">
        <v>2012025</v>
      </c>
      <c r="B2099" t="s">
        <v>13</v>
      </c>
      <c r="C2099" s="1">
        <v>40966</v>
      </c>
      <c r="D2099" s="1">
        <v>41027</v>
      </c>
      <c r="E2099">
        <v>45</v>
      </c>
      <c r="F2099">
        <v>41</v>
      </c>
      <c r="G2099">
        <v>33</v>
      </c>
      <c r="H2099">
        <v>8</v>
      </c>
      <c r="I2099">
        <v>23</v>
      </c>
      <c r="J2099">
        <v>1</v>
      </c>
    </row>
    <row r="2100" spans="1:10" x14ac:dyDescent="0.3">
      <c r="A2100">
        <v>2012024</v>
      </c>
      <c r="B2100" t="s">
        <v>15</v>
      </c>
      <c r="C2100" s="1">
        <v>40964</v>
      </c>
      <c r="D2100" s="1">
        <v>41025</v>
      </c>
      <c r="E2100">
        <v>8</v>
      </c>
      <c r="F2100">
        <v>7</v>
      </c>
      <c r="G2100">
        <v>19</v>
      </c>
      <c r="H2100">
        <v>4</v>
      </c>
      <c r="I2100">
        <v>27</v>
      </c>
      <c r="J2100">
        <v>1</v>
      </c>
    </row>
    <row r="2101" spans="1:10" x14ac:dyDescent="0.3">
      <c r="A2101">
        <v>2012023</v>
      </c>
      <c r="B2101" t="s">
        <v>11</v>
      </c>
      <c r="C2101" s="1">
        <v>40961</v>
      </c>
      <c r="D2101" s="1">
        <v>41022</v>
      </c>
      <c r="E2101">
        <v>43</v>
      </c>
      <c r="F2101">
        <v>33</v>
      </c>
      <c r="G2101">
        <v>39</v>
      </c>
      <c r="H2101">
        <v>11</v>
      </c>
      <c r="I2101">
        <v>31</v>
      </c>
      <c r="J2101">
        <v>10</v>
      </c>
    </row>
    <row r="2102" spans="1:10" x14ac:dyDescent="0.3">
      <c r="A2102">
        <v>2012022</v>
      </c>
      <c r="B2102" t="s">
        <v>13</v>
      </c>
      <c r="C2102" s="1">
        <v>40959</v>
      </c>
      <c r="D2102" s="1">
        <v>41020</v>
      </c>
      <c r="E2102">
        <v>34</v>
      </c>
      <c r="F2102">
        <v>31</v>
      </c>
      <c r="G2102">
        <v>9</v>
      </c>
      <c r="H2102">
        <v>3</v>
      </c>
      <c r="I2102">
        <v>35</v>
      </c>
      <c r="J2102">
        <v>5</v>
      </c>
    </row>
    <row r="2103" spans="1:10" x14ac:dyDescent="0.3">
      <c r="A2103">
        <v>2012021</v>
      </c>
      <c r="B2103" t="s">
        <v>15</v>
      </c>
      <c r="C2103" s="1">
        <v>40957</v>
      </c>
      <c r="D2103" s="1">
        <v>41018</v>
      </c>
      <c r="E2103">
        <v>49</v>
      </c>
      <c r="F2103">
        <v>48</v>
      </c>
      <c r="G2103">
        <v>5</v>
      </c>
      <c r="H2103">
        <v>17</v>
      </c>
      <c r="I2103">
        <v>47</v>
      </c>
      <c r="J2103">
        <v>6</v>
      </c>
    </row>
    <row r="2104" spans="1:10" x14ac:dyDescent="0.3">
      <c r="A2104">
        <v>2012020</v>
      </c>
      <c r="B2104" t="s">
        <v>11</v>
      </c>
      <c r="C2104" s="1">
        <v>40954</v>
      </c>
      <c r="D2104" s="1">
        <v>41015</v>
      </c>
      <c r="E2104">
        <v>11</v>
      </c>
      <c r="F2104">
        <v>36</v>
      </c>
      <c r="G2104">
        <v>10</v>
      </c>
      <c r="H2104">
        <v>22</v>
      </c>
      <c r="I2104">
        <v>31</v>
      </c>
      <c r="J2104">
        <v>1</v>
      </c>
    </row>
    <row r="2105" spans="1:10" x14ac:dyDescent="0.3">
      <c r="A2105">
        <v>2012019</v>
      </c>
      <c r="B2105" t="s">
        <v>13</v>
      </c>
      <c r="C2105" s="1">
        <v>40952</v>
      </c>
      <c r="D2105" s="1">
        <v>41013</v>
      </c>
      <c r="E2105">
        <v>23</v>
      </c>
      <c r="F2105">
        <v>9</v>
      </c>
      <c r="G2105">
        <v>22</v>
      </c>
      <c r="H2105">
        <v>24</v>
      </c>
      <c r="I2105">
        <v>36</v>
      </c>
      <c r="J2105">
        <v>5</v>
      </c>
    </row>
    <row r="2106" spans="1:10" x14ac:dyDescent="0.3">
      <c r="A2106">
        <v>2012018</v>
      </c>
      <c r="B2106" t="s">
        <v>15</v>
      </c>
      <c r="C2106" s="1">
        <v>40950</v>
      </c>
      <c r="D2106" s="1">
        <v>41011</v>
      </c>
      <c r="E2106">
        <v>11</v>
      </c>
      <c r="F2106">
        <v>12</v>
      </c>
      <c r="G2106">
        <v>46</v>
      </c>
      <c r="H2106">
        <v>32</v>
      </c>
      <c r="I2106">
        <v>36</v>
      </c>
      <c r="J2106">
        <v>6</v>
      </c>
    </row>
    <row r="2107" spans="1:10" x14ac:dyDescent="0.3">
      <c r="A2107">
        <v>2012017</v>
      </c>
      <c r="B2107" t="s">
        <v>11</v>
      </c>
      <c r="C2107" s="1">
        <v>40947</v>
      </c>
      <c r="D2107" s="1">
        <v>41008</v>
      </c>
      <c r="E2107">
        <v>27</v>
      </c>
      <c r="F2107">
        <v>19</v>
      </c>
      <c r="G2107">
        <v>12</v>
      </c>
      <c r="H2107">
        <v>37</v>
      </c>
      <c r="I2107">
        <v>15</v>
      </c>
      <c r="J2107">
        <v>3</v>
      </c>
    </row>
    <row r="2108" spans="1:10" x14ac:dyDescent="0.3">
      <c r="A2108">
        <v>2012016</v>
      </c>
      <c r="B2108" t="s">
        <v>13</v>
      </c>
      <c r="C2108" s="1">
        <v>40945</v>
      </c>
      <c r="D2108" s="1">
        <v>41006</v>
      </c>
      <c r="E2108">
        <v>15</v>
      </c>
      <c r="F2108">
        <v>49</v>
      </c>
      <c r="G2108">
        <v>24</v>
      </c>
      <c r="H2108">
        <v>13</v>
      </c>
      <c r="I2108">
        <v>29</v>
      </c>
      <c r="J2108">
        <v>3</v>
      </c>
    </row>
    <row r="2109" spans="1:10" x14ac:dyDescent="0.3">
      <c r="A2109">
        <v>2012015</v>
      </c>
      <c r="B2109" t="s">
        <v>15</v>
      </c>
      <c r="C2109" s="1">
        <v>40943</v>
      </c>
      <c r="D2109" s="1">
        <v>41004</v>
      </c>
      <c r="E2109">
        <v>38</v>
      </c>
      <c r="F2109">
        <v>32</v>
      </c>
      <c r="G2109">
        <v>10</v>
      </c>
      <c r="H2109">
        <v>17</v>
      </c>
      <c r="I2109">
        <v>9</v>
      </c>
      <c r="J2109">
        <v>3</v>
      </c>
    </row>
    <row r="2110" spans="1:10" x14ac:dyDescent="0.3">
      <c r="A2110">
        <v>2012014</v>
      </c>
      <c r="B2110" t="s">
        <v>11</v>
      </c>
      <c r="C2110" s="1">
        <v>40940</v>
      </c>
      <c r="D2110" s="1">
        <v>41001</v>
      </c>
      <c r="E2110">
        <v>16</v>
      </c>
      <c r="F2110">
        <v>5</v>
      </c>
      <c r="G2110">
        <v>49</v>
      </c>
      <c r="H2110">
        <v>43</v>
      </c>
      <c r="I2110">
        <v>2</v>
      </c>
      <c r="J2110">
        <v>7</v>
      </c>
    </row>
    <row r="2111" spans="1:10" x14ac:dyDescent="0.3">
      <c r="A2111">
        <v>2012013</v>
      </c>
      <c r="B2111" t="s">
        <v>13</v>
      </c>
      <c r="C2111" s="1">
        <v>40938</v>
      </c>
      <c r="D2111" s="1">
        <v>40999</v>
      </c>
      <c r="E2111">
        <v>22</v>
      </c>
      <c r="F2111">
        <v>40</v>
      </c>
      <c r="G2111">
        <v>1</v>
      </c>
      <c r="H2111">
        <v>35</v>
      </c>
      <c r="I2111">
        <v>32</v>
      </c>
      <c r="J2111">
        <v>8</v>
      </c>
    </row>
    <row r="2112" spans="1:10" x14ac:dyDescent="0.3">
      <c r="A2112">
        <v>2012012</v>
      </c>
      <c r="B2112" t="s">
        <v>15</v>
      </c>
      <c r="C2112" s="1">
        <v>40936</v>
      </c>
      <c r="D2112" s="1">
        <v>40997</v>
      </c>
      <c r="E2112">
        <v>23</v>
      </c>
      <c r="F2112">
        <v>12</v>
      </c>
      <c r="G2112">
        <v>47</v>
      </c>
      <c r="H2112">
        <v>15</v>
      </c>
      <c r="I2112">
        <v>18</v>
      </c>
      <c r="J2112">
        <v>6</v>
      </c>
    </row>
    <row r="2113" spans="1:10" x14ac:dyDescent="0.3">
      <c r="A2113">
        <v>2012011</v>
      </c>
      <c r="B2113" t="s">
        <v>11</v>
      </c>
      <c r="C2113" s="1">
        <v>40933</v>
      </c>
      <c r="D2113" s="1">
        <v>40994</v>
      </c>
      <c r="E2113">
        <v>2</v>
      </c>
      <c r="F2113">
        <v>23</v>
      </c>
      <c r="G2113">
        <v>8</v>
      </c>
      <c r="H2113">
        <v>30</v>
      </c>
      <c r="I2113">
        <v>48</v>
      </c>
      <c r="J2113">
        <v>5</v>
      </c>
    </row>
    <row r="2114" spans="1:10" x14ac:dyDescent="0.3">
      <c r="A2114">
        <v>2012010</v>
      </c>
      <c r="B2114" t="s">
        <v>13</v>
      </c>
      <c r="C2114" s="1">
        <v>40931</v>
      </c>
      <c r="D2114" s="1">
        <v>40992</v>
      </c>
      <c r="E2114">
        <v>39</v>
      </c>
      <c r="F2114">
        <v>44</v>
      </c>
      <c r="G2114">
        <v>48</v>
      </c>
      <c r="H2114">
        <v>20</v>
      </c>
      <c r="I2114">
        <v>25</v>
      </c>
      <c r="J2114">
        <v>6</v>
      </c>
    </row>
    <row r="2115" spans="1:10" x14ac:dyDescent="0.3">
      <c r="A2115">
        <v>2012009</v>
      </c>
      <c r="B2115" t="s">
        <v>15</v>
      </c>
      <c r="C2115" s="1">
        <v>40929</v>
      </c>
      <c r="D2115" s="1">
        <v>40990</v>
      </c>
      <c r="E2115">
        <v>36</v>
      </c>
      <c r="F2115">
        <v>23</v>
      </c>
      <c r="G2115">
        <v>1</v>
      </c>
      <c r="H2115">
        <v>31</v>
      </c>
      <c r="I2115">
        <v>17</v>
      </c>
      <c r="J2115">
        <v>4</v>
      </c>
    </row>
    <row r="2116" spans="1:10" x14ac:dyDescent="0.3">
      <c r="A2116">
        <v>2012008</v>
      </c>
      <c r="B2116" t="s">
        <v>11</v>
      </c>
      <c r="C2116" s="1">
        <v>40926</v>
      </c>
      <c r="D2116" s="1">
        <v>40987</v>
      </c>
      <c r="E2116">
        <v>21</v>
      </c>
      <c r="F2116">
        <v>9</v>
      </c>
      <c r="G2116">
        <v>33</v>
      </c>
      <c r="H2116">
        <v>13</v>
      </c>
      <c r="I2116">
        <v>42</v>
      </c>
      <c r="J2116">
        <v>4</v>
      </c>
    </row>
    <row r="2117" spans="1:10" x14ac:dyDescent="0.3">
      <c r="A2117">
        <v>2012007</v>
      </c>
      <c r="B2117" t="s">
        <v>13</v>
      </c>
      <c r="C2117" s="1">
        <v>40924</v>
      </c>
      <c r="D2117" s="1">
        <v>40985</v>
      </c>
      <c r="E2117">
        <v>39</v>
      </c>
      <c r="F2117">
        <v>36</v>
      </c>
      <c r="G2117">
        <v>29</v>
      </c>
      <c r="H2117">
        <v>47</v>
      </c>
      <c r="I2117">
        <v>38</v>
      </c>
      <c r="J2117">
        <v>8</v>
      </c>
    </row>
    <row r="2118" spans="1:10" x14ac:dyDescent="0.3">
      <c r="A2118">
        <v>2012006</v>
      </c>
      <c r="B2118" t="s">
        <v>15</v>
      </c>
      <c r="C2118" s="1">
        <v>40922</v>
      </c>
      <c r="D2118" s="1">
        <v>40983</v>
      </c>
      <c r="E2118">
        <v>1</v>
      </c>
      <c r="F2118">
        <v>38</v>
      </c>
      <c r="G2118">
        <v>19</v>
      </c>
      <c r="H2118">
        <v>49</v>
      </c>
      <c r="I2118">
        <v>29</v>
      </c>
      <c r="J2118">
        <v>8</v>
      </c>
    </row>
    <row r="2119" spans="1:10" x14ac:dyDescent="0.3">
      <c r="A2119">
        <v>2012005</v>
      </c>
      <c r="B2119" t="s">
        <v>11</v>
      </c>
      <c r="C2119" s="1">
        <v>40919</v>
      </c>
      <c r="D2119" s="1">
        <v>40980</v>
      </c>
      <c r="E2119">
        <v>9</v>
      </c>
      <c r="F2119">
        <v>7</v>
      </c>
      <c r="G2119">
        <v>44</v>
      </c>
      <c r="H2119">
        <v>36</v>
      </c>
      <c r="I2119">
        <v>23</v>
      </c>
      <c r="J2119">
        <v>7</v>
      </c>
    </row>
    <row r="2120" spans="1:10" x14ac:dyDescent="0.3">
      <c r="A2120">
        <v>2012004</v>
      </c>
      <c r="B2120" t="s">
        <v>13</v>
      </c>
      <c r="C2120" s="1">
        <v>40917</v>
      </c>
      <c r="D2120" s="1">
        <v>40978</v>
      </c>
      <c r="E2120">
        <v>34</v>
      </c>
      <c r="F2120">
        <v>15</v>
      </c>
      <c r="G2120">
        <v>26</v>
      </c>
      <c r="H2120">
        <v>25</v>
      </c>
      <c r="I2120">
        <v>32</v>
      </c>
      <c r="J2120">
        <v>4</v>
      </c>
    </row>
    <row r="2121" spans="1:10" x14ac:dyDescent="0.3">
      <c r="A2121">
        <v>2012003</v>
      </c>
      <c r="B2121" t="s">
        <v>15</v>
      </c>
      <c r="C2121" s="1">
        <v>40915</v>
      </c>
      <c r="D2121" s="1">
        <v>40976</v>
      </c>
      <c r="E2121">
        <v>1</v>
      </c>
      <c r="F2121">
        <v>6</v>
      </c>
      <c r="G2121">
        <v>12</v>
      </c>
      <c r="H2121">
        <v>10</v>
      </c>
      <c r="I2121">
        <v>8</v>
      </c>
      <c r="J2121">
        <v>8</v>
      </c>
    </row>
    <row r="2122" spans="1:10" x14ac:dyDescent="0.3">
      <c r="A2122">
        <v>2012002</v>
      </c>
      <c r="B2122" t="s">
        <v>11</v>
      </c>
      <c r="C2122" s="1">
        <v>40912</v>
      </c>
      <c r="D2122" s="1">
        <v>40973</v>
      </c>
      <c r="E2122">
        <v>10</v>
      </c>
      <c r="F2122">
        <v>23</v>
      </c>
      <c r="G2122">
        <v>2</v>
      </c>
      <c r="H2122">
        <v>43</v>
      </c>
      <c r="I2122">
        <v>34</v>
      </c>
      <c r="J2122">
        <v>5</v>
      </c>
    </row>
    <row r="2123" spans="1:10" x14ac:dyDescent="0.3">
      <c r="A2123">
        <v>2012001</v>
      </c>
      <c r="B2123" t="s">
        <v>13</v>
      </c>
      <c r="C2123" s="1">
        <v>40910</v>
      </c>
      <c r="D2123" s="1">
        <v>40971</v>
      </c>
      <c r="E2123">
        <v>3</v>
      </c>
      <c r="F2123">
        <v>36</v>
      </c>
      <c r="G2123">
        <v>30</v>
      </c>
      <c r="H2123">
        <v>16</v>
      </c>
      <c r="I2123">
        <v>24</v>
      </c>
      <c r="J2123">
        <v>9</v>
      </c>
    </row>
    <row r="2124" spans="1:10" x14ac:dyDescent="0.3">
      <c r="A2124">
        <v>2011157</v>
      </c>
      <c r="B2124" t="s">
        <v>15</v>
      </c>
      <c r="C2124" s="1">
        <v>40908</v>
      </c>
      <c r="D2124" s="1">
        <v>40969</v>
      </c>
      <c r="E2124">
        <v>32</v>
      </c>
      <c r="F2124">
        <v>35</v>
      </c>
      <c r="G2124">
        <v>17</v>
      </c>
      <c r="H2124">
        <v>28</v>
      </c>
      <c r="I2124">
        <v>2</v>
      </c>
      <c r="J2124">
        <v>2</v>
      </c>
    </row>
    <row r="2125" spans="1:10" x14ac:dyDescent="0.3">
      <c r="A2125">
        <v>2011156</v>
      </c>
      <c r="B2125" t="s">
        <v>11</v>
      </c>
      <c r="C2125" s="1">
        <v>40905</v>
      </c>
      <c r="D2125" s="1">
        <v>40966</v>
      </c>
      <c r="E2125">
        <v>39</v>
      </c>
      <c r="F2125">
        <v>41</v>
      </c>
      <c r="G2125">
        <v>16</v>
      </c>
      <c r="H2125">
        <v>31</v>
      </c>
      <c r="I2125">
        <v>36</v>
      </c>
      <c r="J2125">
        <v>5</v>
      </c>
    </row>
    <row r="2126" spans="1:10" x14ac:dyDescent="0.3">
      <c r="A2126">
        <v>2011155</v>
      </c>
      <c r="B2126" t="s">
        <v>13</v>
      </c>
      <c r="C2126" s="1">
        <v>40903</v>
      </c>
      <c r="D2126" s="1">
        <v>40964</v>
      </c>
      <c r="E2126">
        <v>36</v>
      </c>
      <c r="F2126">
        <v>43</v>
      </c>
      <c r="G2126">
        <v>42</v>
      </c>
      <c r="H2126">
        <v>23</v>
      </c>
      <c r="I2126">
        <v>28</v>
      </c>
      <c r="J2126">
        <v>4</v>
      </c>
    </row>
    <row r="2127" spans="1:10" x14ac:dyDescent="0.3">
      <c r="A2127">
        <v>2011154</v>
      </c>
      <c r="B2127" t="s">
        <v>15</v>
      </c>
      <c r="C2127" s="1">
        <v>40901</v>
      </c>
      <c r="D2127" s="1">
        <v>40962</v>
      </c>
      <c r="E2127">
        <v>7</v>
      </c>
      <c r="F2127">
        <v>10</v>
      </c>
      <c r="G2127">
        <v>28</v>
      </c>
      <c r="H2127">
        <v>11</v>
      </c>
      <c r="I2127">
        <v>12</v>
      </c>
      <c r="J2127">
        <v>8</v>
      </c>
    </row>
    <row r="2128" spans="1:10" x14ac:dyDescent="0.3">
      <c r="A2128">
        <v>2011153</v>
      </c>
      <c r="B2128" t="s">
        <v>11</v>
      </c>
      <c r="C2128" s="1">
        <v>40898</v>
      </c>
      <c r="D2128" s="1">
        <v>40959</v>
      </c>
      <c r="E2128">
        <v>27</v>
      </c>
      <c r="F2128">
        <v>42</v>
      </c>
      <c r="G2128">
        <v>33</v>
      </c>
      <c r="H2128">
        <v>45</v>
      </c>
      <c r="I2128">
        <v>37</v>
      </c>
      <c r="J2128">
        <v>2</v>
      </c>
    </row>
    <row r="2129" spans="1:10" x14ac:dyDescent="0.3">
      <c r="A2129">
        <v>2011152</v>
      </c>
      <c r="B2129" t="s">
        <v>13</v>
      </c>
      <c r="C2129" s="1">
        <v>40896</v>
      </c>
      <c r="D2129" s="1">
        <v>40957</v>
      </c>
      <c r="E2129">
        <v>42</v>
      </c>
      <c r="F2129">
        <v>23</v>
      </c>
      <c r="G2129">
        <v>13</v>
      </c>
      <c r="H2129">
        <v>35</v>
      </c>
      <c r="I2129">
        <v>26</v>
      </c>
      <c r="J2129">
        <v>5</v>
      </c>
    </row>
    <row r="2130" spans="1:10" x14ac:dyDescent="0.3">
      <c r="A2130">
        <v>2011151</v>
      </c>
      <c r="B2130" t="s">
        <v>15</v>
      </c>
      <c r="C2130" s="1">
        <v>40894</v>
      </c>
      <c r="D2130" s="1">
        <v>40955</v>
      </c>
      <c r="E2130">
        <v>41</v>
      </c>
      <c r="F2130">
        <v>9</v>
      </c>
      <c r="G2130">
        <v>37</v>
      </c>
      <c r="H2130">
        <v>38</v>
      </c>
      <c r="I2130">
        <v>34</v>
      </c>
      <c r="J2130">
        <v>5</v>
      </c>
    </row>
    <row r="2131" spans="1:10" x14ac:dyDescent="0.3">
      <c r="A2131">
        <v>2011150</v>
      </c>
      <c r="B2131" t="s">
        <v>11</v>
      </c>
      <c r="C2131" s="1">
        <v>40891</v>
      </c>
      <c r="D2131" s="1">
        <v>40952</v>
      </c>
      <c r="E2131">
        <v>42</v>
      </c>
      <c r="F2131">
        <v>14</v>
      </c>
      <c r="G2131">
        <v>21</v>
      </c>
      <c r="H2131">
        <v>33</v>
      </c>
      <c r="I2131">
        <v>48</v>
      </c>
      <c r="J2131">
        <v>1</v>
      </c>
    </row>
    <row r="2132" spans="1:10" x14ac:dyDescent="0.3">
      <c r="A2132">
        <v>2011149</v>
      </c>
      <c r="B2132" t="s">
        <v>13</v>
      </c>
      <c r="C2132" s="1">
        <v>40889</v>
      </c>
      <c r="D2132" s="1">
        <v>40950</v>
      </c>
      <c r="E2132">
        <v>48</v>
      </c>
      <c r="F2132">
        <v>29</v>
      </c>
      <c r="G2132">
        <v>1</v>
      </c>
      <c r="H2132">
        <v>25</v>
      </c>
      <c r="I2132">
        <v>16</v>
      </c>
      <c r="J2132">
        <v>1</v>
      </c>
    </row>
    <row r="2133" spans="1:10" x14ac:dyDescent="0.3">
      <c r="A2133">
        <v>2011148</v>
      </c>
      <c r="B2133" t="s">
        <v>15</v>
      </c>
      <c r="C2133" s="1">
        <v>40887</v>
      </c>
      <c r="D2133" s="1">
        <v>40948</v>
      </c>
      <c r="E2133">
        <v>14</v>
      </c>
      <c r="F2133">
        <v>43</v>
      </c>
      <c r="G2133">
        <v>26</v>
      </c>
      <c r="H2133">
        <v>30</v>
      </c>
      <c r="I2133">
        <v>28</v>
      </c>
      <c r="J2133">
        <v>8</v>
      </c>
    </row>
    <row r="2134" spans="1:10" x14ac:dyDescent="0.3">
      <c r="A2134">
        <v>2011147</v>
      </c>
      <c r="B2134" t="s">
        <v>11</v>
      </c>
      <c r="C2134" s="1">
        <v>40884</v>
      </c>
      <c r="D2134" s="1">
        <v>40945</v>
      </c>
      <c r="E2134">
        <v>32</v>
      </c>
      <c r="F2134">
        <v>35</v>
      </c>
      <c r="G2134">
        <v>31</v>
      </c>
      <c r="H2134">
        <v>48</v>
      </c>
      <c r="I2134">
        <v>8</v>
      </c>
      <c r="J2134">
        <v>1</v>
      </c>
    </row>
    <row r="2135" spans="1:10" x14ac:dyDescent="0.3">
      <c r="A2135">
        <v>2011146</v>
      </c>
      <c r="B2135" t="s">
        <v>13</v>
      </c>
      <c r="C2135" s="1">
        <v>40882</v>
      </c>
      <c r="D2135" s="1">
        <v>40943</v>
      </c>
      <c r="E2135">
        <v>43</v>
      </c>
      <c r="F2135">
        <v>47</v>
      </c>
      <c r="G2135">
        <v>38</v>
      </c>
      <c r="H2135">
        <v>36</v>
      </c>
      <c r="I2135">
        <v>30</v>
      </c>
      <c r="J2135">
        <v>5</v>
      </c>
    </row>
    <row r="2136" spans="1:10" x14ac:dyDescent="0.3">
      <c r="A2136">
        <v>2011145</v>
      </c>
      <c r="B2136" t="s">
        <v>15</v>
      </c>
      <c r="C2136" s="1">
        <v>40880</v>
      </c>
      <c r="D2136" s="1">
        <v>40941</v>
      </c>
      <c r="E2136">
        <v>31</v>
      </c>
      <c r="F2136">
        <v>6</v>
      </c>
      <c r="G2136">
        <v>49</v>
      </c>
      <c r="H2136">
        <v>34</v>
      </c>
      <c r="I2136">
        <v>26</v>
      </c>
      <c r="J2136">
        <v>1</v>
      </c>
    </row>
    <row r="2137" spans="1:10" x14ac:dyDescent="0.3">
      <c r="A2137">
        <v>2011144</v>
      </c>
      <c r="B2137" t="s">
        <v>11</v>
      </c>
      <c r="C2137" s="1">
        <v>40877</v>
      </c>
      <c r="D2137" s="1">
        <v>40938</v>
      </c>
      <c r="E2137">
        <v>29</v>
      </c>
      <c r="F2137">
        <v>2</v>
      </c>
      <c r="G2137">
        <v>42</v>
      </c>
      <c r="H2137">
        <v>49</v>
      </c>
      <c r="I2137">
        <v>4</v>
      </c>
      <c r="J2137">
        <v>2</v>
      </c>
    </row>
    <row r="2138" spans="1:10" x14ac:dyDescent="0.3">
      <c r="A2138">
        <v>2011143</v>
      </c>
      <c r="B2138" t="s">
        <v>13</v>
      </c>
      <c r="C2138" s="1">
        <v>40875</v>
      </c>
      <c r="D2138" s="1">
        <v>40936</v>
      </c>
      <c r="E2138">
        <v>11</v>
      </c>
      <c r="F2138">
        <v>24</v>
      </c>
      <c r="G2138">
        <v>1</v>
      </c>
      <c r="H2138">
        <v>15</v>
      </c>
      <c r="I2138">
        <v>2</v>
      </c>
      <c r="J2138">
        <v>9</v>
      </c>
    </row>
    <row r="2139" spans="1:10" x14ac:dyDescent="0.3">
      <c r="A2139">
        <v>2011142</v>
      </c>
      <c r="B2139" t="s">
        <v>15</v>
      </c>
      <c r="C2139" s="1">
        <v>40873</v>
      </c>
      <c r="D2139" s="1">
        <v>40934</v>
      </c>
      <c r="E2139">
        <v>47</v>
      </c>
      <c r="F2139">
        <v>31</v>
      </c>
      <c r="G2139">
        <v>16</v>
      </c>
      <c r="H2139">
        <v>3</v>
      </c>
      <c r="I2139">
        <v>39</v>
      </c>
      <c r="J2139">
        <v>1</v>
      </c>
    </row>
    <row r="2140" spans="1:10" x14ac:dyDescent="0.3">
      <c r="A2140">
        <v>2011141</v>
      </c>
      <c r="B2140" t="s">
        <v>11</v>
      </c>
      <c r="C2140" s="1">
        <v>40870</v>
      </c>
      <c r="D2140" s="1">
        <v>40931</v>
      </c>
      <c r="E2140">
        <v>39</v>
      </c>
      <c r="F2140">
        <v>16</v>
      </c>
      <c r="G2140">
        <v>6</v>
      </c>
      <c r="H2140">
        <v>10</v>
      </c>
      <c r="I2140">
        <v>21</v>
      </c>
      <c r="J2140">
        <v>5</v>
      </c>
    </row>
    <row r="2141" spans="1:10" x14ac:dyDescent="0.3">
      <c r="A2141">
        <v>2011140</v>
      </c>
      <c r="B2141" t="s">
        <v>13</v>
      </c>
      <c r="C2141" s="1">
        <v>40868</v>
      </c>
      <c r="D2141" s="1">
        <v>40929</v>
      </c>
      <c r="E2141">
        <v>46</v>
      </c>
      <c r="F2141">
        <v>33</v>
      </c>
      <c r="G2141">
        <v>31</v>
      </c>
      <c r="H2141">
        <v>49</v>
      </c>
      <c r="I2141">
        <v>18</v>
      </c>
      <c r="J2141">
        <v>1</v>
      </c>
    </row>
    <row r="2142" spans="1:10" x14ac:dyDescent="0.3">
      <c r="A2142">
        <v>2011139</v>
      </c>
      <c r="B2142" t="s">
        <v>15</v>
      </c>
      <c r="C2142" s="1">
        <v>40866</v>
      </c>
      <c r="D2142" s="1">
        <v>40927</v>
      </c>
      <c r="E2142">
        <v>45</v>
      </c>
      <c r="F2142">
        <v>37</v>
      </c>
      <c r="G2142">
        <v>22</v>
      </c>
      <c r="H2142">
        <v>33</v>
      </c>
      <c r="I2142">
        <v>34</v>
      </c>
      <c r="J2142">
        <v>5</v>
      </c>
    </row>
    <row r="2143" spans="1:10" x14ac:dyDescent="0.3">
      <c r="A2143">
        <v>2011138</v>
      </c>
      <c r="B2143" t="s">
        <v>11</v>
      </c>
      <c r="C2143" s="1">
        <v>40863</v>
      </c>
      <c r="D2143" s="1">
        <v>40924</v>
      </c>
      <c r="E2143">
        <v>37</v>
      </c>
      <c r="F2143">
        <v>41</v>
      </c>
      <c r="G2143">
        <v>27</v>
      </c>
      <c r="H2143">
        <v>17</v>
      </c>
      <c r="I2143">
        <v>12</v>
      </c>
      <c r="J2143">
        <v>10</v>
      </c>
    </row>
    <row r="2144" spans="1:10" x14ac:dyDescent="0.3">
      <c r="A2144">
        <v>2011137</v>
      </c>
      <c r="B2144" t="s">
        <v>13</v>
      </c>
      <c r="C2144" s="1">
        <v>40861</v>
      </c>
      <c r="D2144" s="1">
        <v>40922</v>
      </c>
      <c r="E2144">
        <v>25</v>
      </c>
      <c r="F2144">
        <v>43</v>
      </c>
      <c r="G2144">
        <v>18</v>
      </c>
      <c r="H2144">
        <v>22</v>
      </c>
      <c r="I2144">
        <v>3</v>
      </c>
      <c r="J2144">
        <v>7</v>
      </c>
    </row>
    <row r="2145" spans="1:10" x14ac:dyDescent="0.3">
      <c r="A2145">
        <v>2011136</v>
      </c>
      <c r="B2145" t="s">
        <v>15</v>
      </c>
      <c r="C2145" s="1">
        <v>40859</v>
      </c>
      <c r="D2145" s="1">
        <v>40920</v>
      </c>
      <c r="E2145">
        <v>44</v>
      </c>
      <c r="F2145">
        <v>48</v>
      </c>
      <c r="G2145">
        <v>13</v>
      </c>
      <c r="H2145">
        <v>33</v>
      </c>
      <c r="I2145">
        <v>12</v>
      </c>
      <c r="J2145">
        <v>7</v>
      </c>
    </row>
    <row r="2146" spans="1:10" x14ac:dyDescent="0.3">
      <c r="A2146">
        <v>2011135</v>
      </c>
      <c r="B2146" t="s">
        <v>11</v>
      </c>
      <c r="C2146" s="1">
        <v>40856</v>
      </c>
      <c r="D2146" s="1">
        <v>40917</v>
      </c>
      <c r="E2146">
        <v>17</v>
      </c>
      <c r="F2146">
        <v>8</v>
      </c>
      <c r="G2146">
        <v>23</v>
      </c>
      <c r="H2146">
        <v>12</v>
      </c>
      <c r="I2146">
        <v>37</v>
      </c>
      <c r="J2146">
        <v>2</v>
      </c>
    </row>
    <row r="2147" spans="1:10" x14ac:dyDescent="0.3">
      <c r="A2147">
        <v>2011134</v>
      </c>
      <c r="B2147" t="s">
        <v>13</v>
      </c>
      <c r="C2147" s="1">
        <v>40854</v>
      </c>
      <c r="D2147" s="1">
        <v>40915</v>
      </c>
      <c r="E2147">
        <v>18</v>
      </c>
      <c r="F2147">
        <v>47</v>
      </c>
      <c r="G2147">
        <v>11</v>
      </c>
      <c r="H2147">
        <v>2</v>
      </c>
      <c r="I2147">
        <v>30</v>
      </c>
      <c r="J2147">
        <v>5</v>
      </c>
    </row>
    <row r="2148" spans="1:10" x14ac:dyDescent="0.3">
      <c r="A2148">
        <v>2011133</v>
      </c>
      <c r="B2148" t="s">
        <v>15</v>
      </c>
      <c r="C2148" s="1">
        <v>40852</v>
      </c>
      <c r="D2148" s="1">
        <v>40913</v>
      </c>
      <c r="E2148">
        <v>38</v>
      </c>
      <c r="F2148">
        <v>2</v>
      </c>
      <c r="G2148">
        <v>13</v>
      </c>
      <c r="H2148">
        <v>32</v>
      </c>
      <c r="I2148">
        <v>20</v>
      </c>
      <c r="J2148">
        <v>10</v>
      </c>
    </row>
    <row r="2149" spans="1:10" x14ac:dyDescent="0.3">
      <c r="A2149">
        <v>2011132</v>
      </c>
      <c r="B2149" t="s">
        <v>11</v>
      </c>
      <c r="C2149" s="1">
        <v>40849</v>
      </c>
      <c r="D2149" s="1">
        <v>40910</v>
      </c>
      <c r="E2149">
        <v>2</v>
      </c>
      <c r="F2149">
        <v>38</v>
      </c>
      <c r="G2149">
        <v>44</v>
      </c>
      <c r="H2149">
        <v>35</v>
      </c>
      <c r="I2149">
        <v>42</v>
      </c>
      <c r="J2149">
        <v>9</v>
      </c>
    </row>
    <row r="2150" spans="1:10" x14ac:dyDescent="0.3">
      <c r="A2150">
        <v>2011131</v>
      </c>
      <c r="B2150" t="s">
        <v>13</v>
      </c>
      <c r="C2150" s="1">
        <v>40847</v>
      </c>
      <c r="D2150" s="1">
        <v>40908</v>
      </c>
      <c r="E2150">
        <v>24</v>
      </c>
      <c r="F2150">
        <v>13</v>
      </c>
      <c r="G2150">
        <v>47</v>
      </c>
      <c r="H2150">
        <v>37</v>
      </c>
      <c r="I2150">
        <v>21</v>
      </c>
      <c r="J2150">
        <v>7</v>
      </c>
    </row>
    <row r="2151" spans="1:10" x14ac:dyDescent="0.3">
      <c r="A2151">
        <v>2011130</v>
      </c>
      <c r="B2151" t="s">
        <v>15</v>
      </c>
      <c r="C2151" s="1">
        <v>40845</v>
      </c>
      <c r="D2151" s="1">
        <v>40906</v>
      </c>
      <c r="E2151">
        <v>12</v>
      </c>
      <c r="F2151">
        <v>17</v>
      </c>
      <c r="G2151">
        <v>46</v>
      </c>
      <c r="H2151">
        <v>42</v>
      </c>
      <c r="I2151">
        <v>38</v>
      </c>
      <c r="J2151">
        <v>8</v>
      </c>
    </row>
    <row r="2152" spans="1:10" x14ac:dyDescent="0.3">
      <c r="A2152">
        <v>2011129</v>
      </c>
      <c r="B2152" t="s">
        <v>11</v>
      </c>
      <c r="C2152" s="1">
        <v>40842</v>
      </c>
      <c r="D2152" s="1">
        <v>40903</v>
      </c>
      <c r="E2152">
        <v>35</v>
      </c>
      <c r="F2152">
        <v>6</v>
      </c>
      <c r="G2152">
        <v>2</v>
      </c>
      <c r="H2152">
        <v>3</v>
      </c>
      <c r="I2152">
        <v>20</v>
      </c>
      <c r="J2152">
        <v>1</v>
      </c>
    </row>
    <row r="2153" spans="1:10" x14ac:dyDescent="0.3">
      <c r="A2153">
        <v>2011128</v>
      </c>
      <c r="B2153" t="s">
        <v>13</v>
      </c>
      <c r="C2153" s="1">
        <v>40840</v>
      </c>
      <c r="D2153" s="1">
        <v>40901</v>
      </c>
      <c r="E2153">
        <v>15</v>
      </c>
      <c r="F2153">
        <v>18</v>
      </c>
      <c r="G2153">
        <v>17</v>
      </c>
      <c r="H2153">
        <v>5</v>
      </c>
      <c r="I2153">
        <v>31</v>
      </c>
      <c r="J2153">
        <v>7</v>
      </c>
    </row>
    <row r="2154" spans="1:10" x14ac:dyDescent="0.3">
      <c r="A2154">
        <v>2011127</v>
      </c>
      <c r="B2154" t="s">
        <v>15</v>
      </c>
      <c r="C2154" s="1">
        <v>40838</v>
      </c>
      <c r="D2154" s="1">
        <v>40899</v>
      </c>
      <c r="E2154">
        <v>45</v>
      </c>
      <c r="F2154">
        <v>44</v>
      </c>
      <c r="G2154">
        <v>32</v>
      </c>
      <c r="H2154">
        <v>29</v>
      </c>
      <c r="I2154">
        <v>6</v>
      </c>
      <c r="J2154">
        <v>7</v>
      </c>
    </row>
    <row r="2155" spans="1:10" x14ac:dyDescent="0.3">
      <c r="A2155">
        <v>2011126</v>
      </c>
      <c r="B2155" t="s">
        <v>11</v>
      </c>
      <c r="C2155" s="1">
        <v>40835</v>
      </c>
      <c r="D2155" s="1">
        <v>40896</v>
      </c>
      <c r="E2155">
        <v>38</v>
      </c>
      <c r="F2155">
        <v>35</v>
      </c>
      <c r="G2155">
        <v>23</v>
      </c>
      <c r="H2155">
        <v>3</v>
      </c>
      <c r="I2155">
        <v>44</v>
      </c>
      <c r="J2155">
        <v>8</v>
      </c>
    </row>
    <row r="2156" spans="1:10" x14ac:dyDescent="0.3">
      <c r="A2156">
        <v>2011125</v>
      </c>
      <c r="B2156" t="s">
        <v>13</v>
      </c>
      <c r="C2156" s="1">
        <v>40833</v>
      </c>
      <c r="D2156" s="1">
        <v>40894</v>
      </c>
      <c r="E2156">
        <v>14</v>
      </c>
      <c r="F2156">
        <v>13</v>
      </c>
      <c r="G2156">
        <v>18</v>
      </c>
      <c r="H2156">
        <v>4</v>
      </c>
      <c r="I2156">
        <v>48</v>
      </c>
      <c r="J2156">
        <v>10</v>
      </c>
    </row>
    <row r="2157" spans="1:10" x14ac:dyDescent="0.3">
      <c r="A2157">
        <v>2011124</v>
      </c>
      <c r="B2157" t="s">
        <v>15</v>
      </c>
      <c r="C2157" s="1">
        <v>40831</v>
      </c>
      <c r="D2157" s="1">
        <v>40892</v>
      </c>
      <c r="E2157">
        <v>13</v>
      </c>
      <c r="F2157">
        <v>37</v>
      </c>
      <c r="G2157">
        <v>27</v>
      </c>
      <c r="H2157">
        <v>5</v>
      </c>
      <c r="I2157">
        <v>39</v>
      </c>
      <c r="J2157">
        <v>3</v>
      </c>
    </row>
    <row r="2158" spans="1:10" x14ac:dyDescent="0.3">
      <c r="A2158">
        <v>2011123</v>
      </c>
      <c r="B2158" t="s">
        <v>11</v>
      </c>
      <c r="C2158" s="1">
        <v>40828</v>
      </c>
      <c r="D2158" s="1">
        <v>40889</v>
      </c>
      <c r="E2158">
        <v>12</v>
      </c>
      <c r="F2158">
        <v>9</v>
      </c>
      <c r="G2158">
        <v>20</v>
      </c>
      <c r="H2158">
        <v>30</v>
      </c>
      <c r="I2158">
        <v>25</v>
      </c>
      <c r="J2158">
        <v>5</v>
      </c>
    </row>
    <row r="2159" spans="1:10" x14ac:dyDescent="0.3">
      <c r="A2159">
        <v>2011122</v>
      </c>
      <c r="B2159" t="s">
        <v>13</v>
      </c>
      <c r="C2159" s="1">
        <v>40826</v>
      </c>
      <c r="D2159" s="1">
        <v>40887</v>
      </c>
      <c r="E2159">
        <v>15</v>
      </c>
      <c r="F2159">
        <v>47</v>
      </c>
      <c r="G2159">
        <v>16</v>
      </c>
      <c r="H2159">
        <v>45</v>
      </c>
      <c r="I2159">
        <v>3</v>
      </c>
      <c r="J2159">
        <v>7</v>
      </c>
    </row>
    <row r="2160" spans="1:10" x14ac:dyDescent="0.3">
      <c r="A2160">
        <v>2011121</v>
      </c>
      <c r="B2160" t="s">
        <v>15</v>
      </c>
      <c r="C2160" s="1">
        <v>40824</v>
      </c>
      <c r="D2160" s="1">
        <v>40885</v>
      </c>
      <c r="E2160">
        <v>31</v>
      </c>
      <c r="F2160">
        <v>44</v>
      </c>
      <c r="G2160">
        <v>21</v>
      </c>
      <c r="H2160">
        <v>30</v>
      </c>
      <c r="I2160">
        <v>22</v>
      </c>
      <c r="J2160">
        <v>7</v>
      </c>
    </row>
    <row r="2161" spans="1:10" x14ac:dyDescent="0.3">
      <c r="A2161">
        <v>2011120</v>
      </c>
      <c r="B2161" t="s">
        <v>11</v>
      </c>
      <c r="C2161" s="1">
        <v>40821</v>
      </c>
      <c r="D2161" s="1">
        <v>40882</v>
      </c>
      <c r="E2161">
        <v>20</v>
      </c>
      <c r="F2161">
        <v>2</v>
      </c>
      <c r="G2161">
        <v>7</v>
      </c>
      <c r="H2161">
        <v>42</v>
      </c>
      <c r="I2161">
        <v>27</v>
      </c>
      <c r="J2161">
        <v>5</v>
      </c>
    </row>
    <row r="2162" spans="1:10" x14ac:dyDescent="0.3">
      <c r="A2162">
        <v>2011119</v>
      </c>
      <c r="B2162" t="s">
        <v>13</v>
      </c>
      <c r="C2162" s="1">
        <v>40819</v>
      </c>
      <c r="D2162" s="1">
        <v>40880</v>
      </c>
      <c r="E2162">
        <v>40</v>
      </c>
      <c r="F2162">
        <v>28</v>
      </c>
      <c r="G2162">
        <v>27</v>
      </c>
      <c r="H2162">
        <v>12</v>
      </c>
      <c r="I2162">
        <v>4</v>
      </c>
      <c r="J2162">
        <v>1</v>
      </c>
    </row>
    <row r="2163" spans="1:10" x14ac:dyDescent="0.3">
      <c r="A2163">
        <v>2011118</v>
      </c>
      <c r="B2163" t="s">
        <v>15</v>
      </c>
      <c r="C2163" s="1">
        <v>40817</v>
      </c>
      <c r="D2163" s="1">
        <v>40878</v>
      </c>
      <c r="E2163">
        <v>25</v>
      </c>
      <c r="F2163">
        <v>38</v>
      </c>
      <c r="G2163">
        <v>14</v>
      </c>
      <c r="H2163">
        <v>32</v>
      </c>
      <c r="I2163">
        <v>15</v>
      </c>
      <c r="J2163">
        <v>3</v>
      </c>
    </row>
    <row r="2164" spans="1:10" x14ac:dyDescent="0.3">
      <c r="A2164">
        <v>2011117</v>
      </c>
      <c r="B2164" t="s">
        <v>11</v>
      </c>
      <c r="C2164" s="1">
        <v>40814</v>
      </c>
      <c r="D2164" s="1">
        <v>40875</v>
      </c>
      <c r="E2164">
        <v>16</v>
      </c>
      <c r="F2164">
        <v>42</v>
      </c>
      <c r="G2164">
        <v>36</v>
      </c>
      <c r="H2164">
        <v>3</v>
      </c>
      <c r="I2164">
        <v>8</v>
      </c>
      <c r="J2164">
        <v>3</v>
      </c>
    </row>
    <row r="2165" spans="1:10" x14ac:dyDescent="0.3">
      <c r="A2165">
        <v>2011116</v>
      </c>
      <c r="B2165" t="s">
        <v>13</v>
      </c>
      <c r="C2165" s="1">
        <v>40812</v>
      </c>
      <c r="D2165" s="1">
        <v>40873</v>
      </c>
      <c r="E2165">
        <v>11</v>
      </c>
      <c r="F2165">
        <v>44</v>
      </c>
      <c r="G2165">
        <v>33</v>
      </c>
      <c r="H2165">
        <v>4</v>
      </c>
      <c r="I2165">
        <v>49</v>
      </c>
      <c r="J2165">
        <v>9</v>
      </c>
    </row>
    <row r="2166" spans="1:10" x14ac:dyDescent="0.3">
      <c r="A2166">
        <v>2011115</v>
      </c>
      <c r="B2166" t="s">
        <v>15</v>
      </c>
      <c r="C2166" s="1">
        <v>40810</v>
      </c>
      <c r="D2166" s="1">
        <v>40871</v>
      </c>
      <c r="E2166">
        <v>36</v>
      </c>
      <c r="F2166">
        <v>4</v>
      </c>
      <c r="G2166">
        <v>41</v>
      </c>
      <c r="H2166">
        <v>33</v>
      </c>
      <c r="I2166">
        <v>40</v>
      </c>
      <c r="J2166">
        <v>6</v>
      </c>
    </row>
    <row r="2167" spans="1:10" x14ac:dyDescent="0.3">
      <c r="A2167">
        <v>2011114</v>
      </c>
      <c r="B2167" t="s">
        <v>11</v>
      </c>
      <c r="C2167" s="1">
        <v>40807</v>
      </c>
      <c r="D2167" s="1">
        <v>40868</v>
      </c>
      <c r="E2167">
        <v>40</v>
      </c>
      <c r="F2167">
        <v>20</v>
      </c>
      <c r="G2167">
        <v>46</v>
      </c>
      <c r="H2167">
        <v>19</v>
      </c>
      <c r="I2167">
        <v>16</v>
      </c>
      <c r="J2167">
        <v>4</v>
      </c>
    </row>
    <row r="2168" spans="1:10" x14ac:dyDescent="0.3">
      <c r="A2168">
        <v>2011113</v>
      </c>
      <c r="B2168" t="s">
        <v>13</v>
      </c>
      <c r="C2168" s="1">
        <v>40805</v>
      </c>
      <c r="D2168" s="1">
        <v>40866</v>
      </c>
      <c r="E2168">
        <v>13</v>
      </c>
      <c r="F2168">
        <v>1</v>
      </c>
      <c r="G2168">
        <v>27</v>
      </c>
      <c r="H2168">
        <v>48</v>
      </c>
      <c r="I2168">
        <v>35</v>
      </c>
      <c r="J2168">
        <v>7</v>
      </c>
    </row>
    <row r="2169" spans="1:10" x14ac:dyDescent="0.3">
      <c r="A2169">
        <v>2011112</v>
      </c>
      <c r="B2169" t="s">
        <v>15</v>
      </c>
      <c r="C2169" s="1">
        <v>40803</v>
      </c>
      <c r="D2169" s="1">
        <v>40864</v>
      </c>
      <c r="E2169">
        <v>15</v>
      </c>
      <c r="F2169">
        <v>40</v>
      </c>
      <c r="G2169">
        <v>1</v>
      </c>
      <c r="H2169">
        <v>23</v>
      </c>
      <c r="I2169">
        <v>2</v>
      </c>
      <c r="J2169">
        <v>4</v>
      </c>
    </row>
    <row r="2170" spans="1:10" x14ac:dyDescent="0.3">
      <c r="A2170">
        <v>2011111</v>
      </c>
      <c r="B2170" t="s">
        <v>11</v>
      </c>
      <c r="C2170" s="1">
        <v>40800</v>
      </c>
      <c r="D2170" s="1">
        <v>40861</v>
      </c>
      <c r="E2170">
        <v>14</v>
      </c>
      <c r="F2170">
        <v>42</v>
      </c>
      <c r="G2170">
        <v>5</v>
      </c>
      <c r="H2170">
        <v>16</v>
      </c>
      <c r="I2170">
        <v>11</v>
      </c>
      <c r="J2170">
        <v>3</v>
      </c>
    </row>
    <row r="2171" spans="1:10" x14ac:dyDescent="0.3">
      <c r="A2171">
        <v>2011110</v>
      </c>
      <c r="B2171" t="s">
        <v>13</v>
      </c>
      <c r="C2171" s="1">
        <v>40798</v>
      </c>
      <c r="D2171" s="1">
        <v>40859</v>
      </c>
      <c r="E2171">
        <v>13</v>
      </c>
      <c r="F2171">
        <v>45</v>
      </c>
      <c r="G2171">
        <v>18</v>
      </c>
      <c r="H2171">
        <v>32</v>
      </c>
      <c r="I2171">
        <v>30</v>
      </c>
      <c r="J2171">
        <v>2</v>
      </c>
    </row>
    <row r="2172" spans="1:10" x14ac:dyDescent="0.3">
      <c r="A2172">
        <v>2011109</v>
      </c>
      <c r="B2172" t="s">
        <v>15</v>
      </c>
      <c r="C2172" s="1">
        <v>40796</v>
      </c>
      <c r="D2172" s="1">
        <v>40857</v>
      </c>
      <c r="E2172">
        <v>15</v>
      </c>
      <c r="F2172">
        <v>1</v>
      </c>
      <c r="G2172">
        <v>28</v>
      </c>
      <c r="H2172">
        <v>24</v>
      </c>
      <c r="I2172">
        <v>10</v>
      </c>
      <c r="J2172">
        <v>5</v>
      </c>
    </row>
    <row r="2173" spans="1:10" x14ac:dyDescent="0.3">
      <c r="A2173">
        <v>2011108</v>
      </c>
      <c r="B2173" t="s">
        <v>11</v>
      </c>
      <c r="C2173" s="1">
        <v>40793</v>
      </c>
      <c r="D2173" s="1">
        <v>40854</v>
      </c>
      <c r="E2173">
        <v>13</v>
      </c>
      <c r="F2173">
        <v>40</v>
      </c>
      <c r="G2173">
        <v>41</v>
      </c>
      <c r="H2173">
        <v>3</v>
      </c>
      <c r="I2173">
        <v>12</v>
      </c>
      <c r="J2173">
        <v>7</v>
      </c>
    </row>
    <row r="2174" spans="1:10" x14ac:dyDescent="0.3">
      <c r="A2174">
        <v>2011107</v>
      </c>
      <c r="B2174" t="s">
        <v>13</v>
      </c>
      <c r="C2174" s="1">
        <v>40791</v>
      </c>
      <c r="D2174" s="1">
        <v>40852</v>
      </c>
      <c r="E2174">
        <v>7</v>
      </c>
      <c r="F2174">
        <v>17</v>
      </c>
      <c r="G2174">
        <v>22</v>
      </c>
      <c r="H2174">
        <v>10</v>
      </c>
      <c r="I2174">
        <v>23</v>
      </c>
      <c r="J2174">
        <v>5</v>
      </c>
    </row>
    <row r="2175" spans="1:10" x14ac:dyDescent="0.3">
      <c r="A2175">
        <v>2011106</v>
      </c>
      <c r="B2175" t="s">
        <v>15</v>
      </c>
      <c r="C2175" s="1">
        <v>40789</v>
      </c>
      <c r="D2175" s="1">
        <v>40850</v>
      </c>
      <c r="E2175">
        <v>42</v>
      </c>
      <c r="F2175">
        <v>41</v>
      </c>
      <c r="G2175">
        <v>7</v>
      </c>
      <c r="H2175">
        <v>13</v>
      </c>
      <c r="I2175">
        <v>47</v>
      </c>
      <c r="J2175">
        <v>5</v>
      </c>
    </row>
    <row r="2176" spans="1:10" x14ac:dyDescent="0.3">
      <c r="A2176">
        <v>2011105</v>
      </c>
      <c r="B2176" t="s">
        <v>11</v>
      </c>
      <c r="C2176" s="1">
        <v>40786</v>
      </c>
      <c r="D2176" s="1">
        <v>40847</v>
      </c>
      <c r="E2176">
        <v>7</v>
      </c>
      <c r="F2176">
        <v>42</v>
      </c>
      <c r="G2176">
        <v>39</v>
      </c>
      <c r="H2176">
        <v>9</v>
      </c>
      <c r="I2176">
        <v>5</v>
      </c>
      <c r="J2176">
        <v>3</v>
      </c>
    </row>
    <row r="2177" spans="1:10" x14ac:dyDescent="0.3">
      <c r="A2177">
        <v>2011104</v>
      </c>
      <c r="B2177" t="s">
        <v>13</v>
      </c>
      <c r="C2177" s="1">
        <v>40784</v>
      </c>
      <c r="D2177" s="1">
        <v>40845</v>
      </c>
      <c r="E2177">
        <v>46</v>
      </c>
      <c r="F2177">
        <v>30</v>
      </c>
      <c r="G2177">
        <v>12</v>
      </c>
      <c r="H2177">
        <v>3</v>
      </c>
      <c r="I2177">
        <v>10</v>
      </c>
      <c r="J2177">
        <v>2</v>
      </c>
    </row>
    <row r="2178" spans="1:10" x14ac:dyDescent="0.3">
      <c r="A2178">
        <v>2011103</v>
      </c>
      <c r="B2178" t="s">
        <v>15</v>
      </c>
      <c r="C2178" s="1">
        <v>40782</v>
      </c>
      <c r="D2178" s="1">
        <v>40843</v>
      </c>
      <c r="E2178">
        <v>27</v>
      </c>
      <c r="F2178">
        <v>21</v>
      </c>
      <c r="G2178">
        <v>19</v>
      </c>
      <c r="H2178">
        <v>13</v>
      </c>
      <c r="I2178">
        <v>45</v>
      </c>
      <c r="J2178">
        <v>2</v>
      </c>
    </row>
    <row r="2179" spans="1:10" x14ac:dyDescent="0.3">
      <c r="A2179">
        <v>2011102</v>
      </c>
      <c r="B2179" t="s">
        <v>11</v>
      </c>
      <c r="C2179" s="1">
        <v>40779</v>
      </c>
      <c r="D2179" s="1">
        <v>40840</v>
      </c>
      <c r="E2179">
        <v>3</v>
      </c>
      <c r="F2179">
        <v>36</v>
      </c>
      <c r="G2179">
        <v>47</v>
      </c>
      <c r="H2179">
        <v>4</v>
      </c>
      <c r="I2179">
        <v>17</v>
      </c>
      <c r="J2179">
        <v>4</v>
      </c>
    </row>
    <row r="2180" spans="1:10" x14ac:dyDescent="0.3">
      <c r="A2180">
        <v>2011101</v>
      </c>
      <c r="B2180" t="s">
        <v>13</v>
      </c>
      <c r="C2180" s="1">
        <v>40777</v>
      </c>
      <c r="D2180" s="1">
        <v>40838</v>
      </c>
      <c r="E2180">
        <v>40</v>
      </c>
      <c r="F2180">
        <v>36</v>
      </c>
      <c r="G2180">
        <v>38</v>
      </c>
      <c r="H2180">
        <v>44</v>
      </c>
      <c r="I2180">
        <v>17</v>
      </c>
      <c r="J2180">
        <v>1</v>
      </c>
    </row>
    <row r="2181" spans="1:10" x14ac:dyDescent="0.3">
      <c r="A2181">
        <v>2011100</v>
      </c>
      <c r="B2181" t="s">
        <v>15</v>
      </c>
      <c r="C2181" s="1">
        <v>40775</v>
      </c>
      <c r="D2181" s="1">
        <v>40836</v>
      </c>
      <c r="E2181">
        <v>21</v>
      </c>
      <c r="F2181">
        <v>40</v>
      </c>
      <c r="G2181">
        <v>49</v>
      </c>
      <c r="H2181">
        <v>31</v>
      </c>
      <c r="I2181">
        <v>22</v>
      </c>
      <c r="J2181">
        <v>4</v>
      </c>
    </row>
    <row r="2182" spans="1:10" x14ac:dyDescent="0.3">
      <c r="A2182">
        <v>2011099</v>
      </c>
      <c r="B2182" t="s">
        <v>11</v>
      </c>
      <c r="C2182" s="1">
        <v>40772</v>
      </c>
      <c r="D2182" s="1">
        <v>40833</v>
      </c>
      <c r="E2182">
        <v>8</v>
      </c>
      <c r="F2182">
        <v>49</v>
      </c>
      <c r="G2182">
        <v>29</v>
      </c>
      <c r="H2182">
        <v>45</v>
      </c>
      <c r="I2182">
        <v>3</v>
      </c>
      <c r="J2182">
        <v>9</v>
      </c>
    </row>
    <row r="2183" spans="1:10" x14ac:dyDescent="0.3">
      <c r="A2183">
        <v>2011098</v>
      </c>
      <c r="B2183" t="s">
        <v>13</v>
      </c>
      <c r="C2183" s="1">
        <v>40770</v>
      </c>
      <c r="D2183" s="1">
        <v>40831</v>
      </c>
      <c r="E2183">
        <v>23</v>
      </c>
      <c r="F2183">
        <v>3</v>
      </c>
      <c r="G2183">
        <v>8</v>
      </c>
      <c r="H2183">
        <v>4</v>
      </c>
      <c r="I2183">
        <v>1</v>
      </c>
      <c r="J2183">
        <v>8</v>
      </c>
    </row>
    <row r="2184" spans="1:10" x14ac:dyDescent="0.3">
      <c r="A2184">
        <v>2011097</v>
      </c>
      <c r="B2184" t="s">
        <v>15</v>
      </c>
      <c r="C2184" s="1">
        <v>40768</v>
      </c>
      <c r="D2184" s="1">
        <v>40829</v>
      </c>
      <c r="E2184">
        <v>3</v>
      </c>
      <c r="F2184">
        <v>13</v>
      </c>
      <c r="G2184">
        <v>4</v>
      </c>
      <c r="H2184">
        <v>41</v>
      </c>
      <c r="I2184">
        <v>5</v>
      </c>
      <c r="J2184">
        <v>9</v>
      </c>
    </row>
    <row r="2185" spans="1:10" x14ac:dyDescent="0.3">
      <c r="A2185">
        <v>2011096</v>
      </c>
      <c r="B2185" t="s">
        <v>11</v>
      </c>
      <c r="C2185" s="1">
        <v>40765</v>
      </c>
      <c r="D2185" s="1">
        <v>40826</v>
      </c>
      <c r="E2185">
        <v>28</v>
      </c>
      <c r="F2185">
        <v>4</v>
      </c>
      <c r="G2185">
        <v>27</v>
      </c>
      <c r="H2185">
        <v>29</v>
      </c>
      <c r="I2185">
        <v>38</v>
      </c>
      <c r="J2185">
        <v>2</v>
      </c>
    </row>
    <row r="2186" spans="1:10" x14ac:dyDescent="0.3">
      <c r="A2186">
        <v>2011095</v>
      </c>
      <c r="B2186" t="s">
        <v>13</v>
      </c>
      <c r="C2186" s="1">
        <v>40763</v>
      </c>
      <c r="D2186" s="1">
        <v>40824</v>
      </c>
      <c r="E2186">
        <v>18</v>
      </c>
      <c r="F2186">
        <v>12</v>
      </c>
      <c r="G2186">
        <v>1</v>
      </c>
      <c r="H2186">
        <v>26</v>
      </c>
      <c r="I2186">
        <v>30</v>
      </c>
      <c r="J2186">
        <v>9</v>
      </c>
    </row>
    <row r="2187" spans="1:10" x14ac:dyDescent="0.3">
      <c r="A2187">
        <v>2011094</v>
      </c>
      <c r="B2187" t="s">
        <v>15</v>
      </c>
      <c r="C2187" s="1">
        <v>40761</v>
      </c>
      <c r="D2187" s="1">
        <v>40822</v>
      </c>
      <c r="E2187">
        <v>17</v>
      </c>
      <c r="F2187">
        <v>13</v>
      </c>
      <c r="G2187">
        <v>15</v>
      </c>
      <c r="H2187">
        <v>4</v>
      </c>
      <c r="I2187">
        <v>39</v>
      </c>
      <c r="J2187">
        <v>4</v>
      </c>
    </row>
    <row r="2188" spans="1:10" x14ac:dyDescent="0.3">
      <c r="A2188">
        <v>2011093</v>
      </c>
      <c r="B2188" t="s">
        <v>11</v>
      </c>
      <c r="C2188" s="1">
        <v>40758</v>
      </c>
      <c r="D2188" s="1">
        <v>40819</v>
      </c>
      <c r="E2188">
        <v>20</v>
      </c>
      <c r="F2188">
        <v>4</v>
      </c>
      <c r="G2188">
        <v>19</v>
      </c>
      <c r="H2188">
        <v>17</v>
      </c>
      <c r="I2188">
        <v>5</v>
      </c>
      <c r="J2188">
        <v>10</v>
      </c>
    </row>
    <row r="2189" spans="1:10" x14ac:dyDescent="0.3">
      <c r="A2189">
        <v>2011092</v>
      </c>
      <c r="B2189" t="s">
        <v>13</v>
      </c>
      <c r="C2189" s="1">
        <v>40756</v>
      </c>
      <c r="D2189" s="1">
        <v>40817</v>
      </c>
      <c r="E2189">
        <v>32</v>
      </c>
      <c r="F2189">
        <v>37</v>
      </c>
      <c r="G2189">
        <v>43</v>
      </c>
      <c r="H2189">
        <v>10</v>
      </c>
      <c r="I2189">
        <v>25</v>
      </c>
      <c r="J2189">
        <v>3</v>
      </c>
    </row>
    <row r="2190" spans="1:10" x14ac:dyDescent="0.3">
      <c r="A2190">
        <v>2011091</v>
      </c>
      <c r="B2190" t="s">
        <v>15</v>
      </c>
      <c r="C2190" s="1">
        <v>40754</v>
      </c>
      <c r="D2190" s="1">
        <v>40815</v>
      </c>
      <c r="E2190">
        <v>8</v>
      </c>
      <c r="F2190">
        <v>41</v>
      </c>
      <c r="G2190">
        <v>20</v>
      </c>
      <c r="H2190">
        <v>46</v>
      </c>
      <c r="I2190">
        <v>12</v>
      </c>
      <c r="J2190">
        <v>1</v>
      </c>
    </row>
    <row r="2191" spans="1:10" x14ac:dyDescent="0.3">
      <c r="A2191">
        <v>2011090</v>
      </c>
      <c r="B2191" t="s">
        <v>11</v>
      </c>
      <c r="C2191" s="1">
        <v>40751</v>
      </c>
      <c r="D2191" s="1">
        <v>40812</v>
      </c>
      <c r="E2191">
        <v>6</v>
      </c>
      <c r="F2191">
        <v>11</v>
      </c>
      <c r="G2191">
        <v>7</v>
      </c>
      <c r="H2191">
        <v>5</v>
      </c>
      <c r="I2191">
        <v>4</v>
      </c>
      <c r="J2191">
        <v>10</v>
      </c>
    </row>
    <row r="2192" spans="1:10" x14ac:dyDescent="0.3">
      <c r="A2192">
        <v>2011089</v>
      </c>
      <c r="B2192" t="s">
        <v>13</v>
      </c>
      <c r="C2192" s="1">
        <v>40749</v>
      </c>
      <c r="D2192" s="1">
        <v>40810</v>
      </c>
      <c r="E2192">
        <v>38</v>
      </c>
      <c r="F2192">
        <v>22</v>
      </c>
      <c r="G2192">
        <v>3</v>
      </c>
      <c r="H2192">
        <v>11</v>
      </c>
      <c r="I2192">
        <v>41</v>
      </c>
      <c r="J2192">
        <v>7</v>
      </c>
    </row>
    <row r="2193" spans="1:10" x14ac:dyDescent="0.3">
      <c r="A2193">
        <v>2011088</v>
      </c>
      <c r="B2193" t="s">
        <v>15</v>
      </c>
      <c r="C2193" s="1">
        <v>40747</v>
      </c>
      <c r="D2193" s="1">
        <v>40808</v>
      </c>
      <c r="E2193">
        <v>43</v>
      </c>
      <c r="F2193">
        <v>32</v>
      </c>
      <c r="G2193">
        <v>18</v>
      </c>
      <c r="H2193">
        <v>13</v>
      </c>
      <c r="I2193">
        <v>46</v>
      </c>
      <c r="J2193">
        <v>5</v>
      </c>
    </row>
    <row r="2194" spans="1:10" x14ac:dyDescent="0.3">
      <c r="A2194">
        <v>2011087</v>
      </c>
      <c r="B2194" t="s">
        <v>11</v>
      </c>
      <c r="C2194" s="1">
        <v>40744</v>
      </c>
      <c r="D2194" s="1">
        <v>40805</v>
      </c>
      <c r="E2194">
        <v>26</v>
      </c>
      <c r="F2194">
        <v>45</v>
      </c>
      <c r="G2194">
        <v>18</v>
      </c>
      <c r="H2194">
        <v>23</v>
      </c>
      <c r="I2194">
        <v>6</v>
      </c>
      <c r="J2194">
        <v>6</v>
      </c>
    </row>
    <row r="2195" spans="1:10" x14ac:dyDescent="0.3">
      <c r="A2195">
        <v>2011086</v>
      </c>
      <c r="B2195" t="s">
        <v>13</v>
      </c>
      <c r="C2195" s="1">
        <v>40742</v>
      </c>
      <c r="D2195" s="1">
        <v>40803</v>
      </c>
      <c r="E2195">
        <v>19</v>
      </c>
      <c r="F2195">
        <v>5</v>
      </c>
      <c r="G2195">
        <v>38</v>
      </c>
      <c r="H2195">
        <v>47</v>
      </c>
      <c r="I2195">
        <v>26</v>
      </c>
      <c r="J2195">
        <v>7</v>
      </c>
    </row>
    <row r="2196" spans="1:10" x14ac:dyDescent="0.3">
      <c r="A2196">
        <v>2011085</v>
      </c>
      <c r="B2196" t="s">
        <v>15</v>
      </c>
      <c r="C2196" s="1">
        <v>40740</v>
      </c>
      <c r="D2196" s="1">
        <v>40801</v>
      </c>
      <c r="E2196">
        <v>27</v>
      </c>
      <c r="F2196">
        <v>35</v>
      </c>
      <c r="G2196">
        <v>42</v>
      </c>
      <c r="H2196">
        <v>18</v>
      </c>
      <c r="I2196">
        <v>37</v>
      </c>
      <c r="J2196">
        <v>3</v>
      </c>
    </row>
    <row r="2197" spans="1:10" x14ac:dyDescent="0.3">
      <c r="A2197">
        <v>2011084</v>
      </c>
      <c r="B2197" t="s">
        <v>11</v>
      </c>
      <c r="C2197" s="1">
        <v>40737</v>
      </c>
      <c r="D2197" s="1">
        <v>40798</v>
      </c>
      <c r="E2197">
        <v>4</v>
      </c>
      <c r="F2197">
        <v>46</v>
      </c>
      <c r="G2197">
        <v>41</v>
      </c>
      <c r="H2197">
        <v>12</v>
      </c>
      <c r="I2197">
        <v>16</v>
      </c>
      <c r="J2197">
        <v>6</v>
      </c>
    </row>
    <row r="2198" spans="1:10" x14ac:dyDescent="0.3">
      <c r="A2198">
        <v>2011083</v>
      </c>
      <c r="B2198" t="s">
        <v>13</v>
      </c>
      <c r="C2198" s="1">
        <v>40735</v>
      </c>
      <c r="D2198" s="1">
        <v>40796</v>
      </c>
      <c r="E2198">
        <v>7</v>
      </c>
      <c r="F2198">
        <v>43</v>
      </c>
      <c r="G2198">
        <v>23</v>
      </c>
      <c r="H2198">
        <v>48</v>
      </c>
      <c r="I2198">
        <v>47</v>
      </c>
      <c r="J2198">
        <v>9</v>
      </c>
    </row>
    <row r="2199" spans="1:10" x14ac:dyDescent="0.3">
      <c r="A2199">
        <v>2011082</v>
      </c>
      <c r="B2199" t="s">
        <v>15</v>
      </c>
      <c r="C2199" s="1">
        <v>40733</v>
      </c>
      <c r="D2199" s="1">
        <v>40794</v>
      </c>
      <c r="E2199">
        <v>15</v>
      </c>
      <c r="F2199">
        <v>4</v>
      </c>
      <c r="G2199">
        <v>31</v>
      </c>
      <c r="H2199">
        <v>45</v>
      </c>
      <c r="I2199">
        <v>44</v>
      </c>
      <c r="J2199">
        <v>6</v>
      </c>
    </row>
    <row r="2200" spans="1:10" x14ac:dyDescent="0.3">
      <c r="A2200">
        <v>2011081</v>
      </c>
      <c r="B2200" t="s">
        <v>11</v>
      </c>
      <c r="C2200" s="1">
        <v>40730</v>
      </c>
      <c r="D2200" s="1">
        <v>40791</v>
      </c>
      <c r="E2200">
        <v>9</v>
      </c>
      <c r="F2200">
        <v>33</v>
      </c>
      <c r="G2200">
        <v>10</v>
      </c>
      <c r="H2200">
        <v>24</v>
      </c>
      <c r="I2200">
        <v>3</v>
      </c>
      <c r="J2200">
        <v>6</v>
      </c>
    </row>
    <row r="2201" spans="1:10" x14ac:dyDescent="0.3">
      <c r="A2201">
        <v>2011080</v>
      </c>
      <c r="B2201" t="s">
        <v>13</v>
      </c>
      <c r="C2201" s="1">
        <v>40728</v>
      </c>
      <c r="D2201" s="1">
        <v>40789</v>
      </c>
      <c r="E2201">
        <v>14</v>
      </c>
      <c r="F2201">
        <v>46</v>
      </c>
      <c r="G2201">
        <v>31</v>
      </c>
      <c r="H2201">
        <v>25</v>
      </c>
      <c r="I2201">
        <v>37</v>
      </c>
      <c r="J2201">
        <v>4</v>
      </c>
    </row>
    <row r="2202" spans="1:10" x14ac:dyDescent="0.3">
      <c r="A2202">
        <v>2011079</v>
      </c>
      <c r="B2202" t="s">
        <v>15</v>
      </c>
      <c r="C2202" s="1">
        <v>40726</v>
      </c>
      <c r="D2202" s="1">
        <v>40787</v>
      </c>
      <c r="E2202">
        <v>49</v>
      </c>
      <c r="F2202">
        <v>11</v>
      </c>
      <c r="G2202">
        <v>26</v>
      </c>
      <c r="H2202">
        <v>1</v>
      </c>
      <c r="I2202">
        <v>7</v>
      </c>
      <c r="J2202">
        <v>5</v>
      </c>
    </row>
    <row r="2203" spans="1:10" x14ac:dyDescent="0.3">
      <c r="A2203">
        <v>2011078</v>
      </c>
      <c r="B2203" t="s">
        <v>11</v>
      </c>
      <c r="C2203" s="1">
        <v>40723</v>
      </c>
      <c r="D2203" s="1">
        <v>40784</v>
      </c>
      <c r="E2203">
        <v>38</v>
      </c>
      <c r="F2203">
        <v>11</v>
      </c>
      <c r="G2203">
        <v>37</v>
      </c>
      <c r="H2203">
        <v>1</v>
      </c>
      <c r="I2203">
        <v>18</v>
      </c>
      <c r="J2203">
        <v>4</v>
      </c>
    </row>
    <row r="2204" spans="1:10" x14ac:dyDescent="0.3">
      <c r="A2204">
        <v>2011077</v>
      </c>
      <c r="B2204" t="s">
        <v>13</v>
      </c>
      <c r="C2204" s="1">
        <v>40721</v>
      </c>
      <c r="D2204" s="1">
        <v>40782</v>
      </c>
      <c r="E2204">
        <v>43</v>
      </c>
      <c r="F2204">
        <v>5</v>
      </c>
      <c r="G2204">
        <v>14</v>
      </c>
      <c r="H2204">
        <v>20</v>
      </c>
      <c r="I2204">
        <v>12</v>
      </c>
      <c r="J2204">
        <v>3</v>
      </c>
    </row>
    <row r="2205" spans="1:10" x14ac:dyDescent="0.3">
      <c r="A2205">
        <v>2011076</v>
      </c>
      <c r="B2205" t="s">
        <v>15</v>
      </c>
      <c r="C2205" s="1">
        <v>40719</v>
      </c>
      <c r="D2205" s="1">
        <v>40780</v>
      </c>
      <c r="E2205">
        <v>39</v>
      </c>
      <c r="F2205">
        <v>43</v>
      </c>
      <c r="G2205">
        <v>10</v>
      </c>
      <c r="H2205">
        <v>17</v>
      </c>
      <c r="I2205">
        <v>6</v>
      </c>
      <c r="J2205">
        <v>3</v>
      </c>
    </row>
    <row r="2206" spans="1:10" x14ac:dyDescent="0.3">
      <c r="A2206">
        <v>2011075</v>
      </c>
      <c r="B2206" t="s">
        <v>11</v>
      </c>
      <c r="C2206" s="1">
        <v>40716</v>
      </c>
      <c r="D2206" s="1">
        <v>40777</v>
      </c>
      <c r="E2206">
        <v>33</v>
      </c>
      <c r="F2206">
        <v>21</v>
      </c>
      <c r="G2206">
        <v>26</v>
      </c>
      <c r="H2206">
        <v>28</v>
      </c>
      <c r="I2206">
        <v>22</v>
      </c>
      <c r="J2206">
        <v>5</v>
      </c>
    </row>
    <row r="2207" spans="1:10" x14ac:dyDescent="0.3">
      <c r="A2207">
        <v>2011074</v>
      </c>
      <c r="B2207" t="s">
        <v>13</v>
      </c>
      <c r="C2207" s="1">
        <v>40714</v>
      </c>
      <c r="D2207" s="1">
        <v>40775</v>
      </c>
      <c r="E2207">
        <v>27</v>
      </c>
      <c r="F2207">
        <v>2</v>
      </c>
      <c r="G2207">
        <v>23</v>
      </c>
      <c r="H2207">
        <v>8</v>
      </c>
      <c r="I2207">
        <v>36</v>
      </c>
      <c r="J2207">
        <v>9</v>
      </c>
    </row>
    <row r="2208" spans="1:10" x14ac:dyDescent="0.3">
      <c r="A2208">
        <v>2011073</v>
      </c>
      <c r="B2208" t="s">
        <v>15</v>
      </c>
      <c r="C2208" s="1">
        <v>40712</v>
      </c>
      <c r="D2208" s="1">
        <v>40773</v>
      </c>
      <c r="E2208">
        <v>9</v>
      </c>
      <c r="F2208">
        <v>12</v>
      </c>
      <c r="G2208">
        <v>43</v>
      </c>
      <c r="H2208">
        <v>46</v>
      </c>
      <c r="I2208">
        <v>33</v>
      </c>
      <c r="J2208">
        <v>10</v>
      </c>
    </row>
    <row r="2209" spans="1:10" x14ac:dyDescent="0.3">
      <c r="A2209">
        <v>2011072</v>
      </c>
      <c r="B2209" t="s">
        <v>11</v>
      </c>
      <c r="C2209" s="1">
        <v>40709</v>
      </c>
      <c r="D2209" s="1">
        <v>40770</v>
      </c>
      <c r="E2209">
        <v>47</v>
      </c>
      <c r="F2209">
        <v>41</v>
      </c>
      <c r="G2209">
        <v>9</v>
      </c>
      <c r="H2209">
        <v>37</v>
      </c>
      <c r="I2209">
        <v>36</v>
      </c>
      <c r="J2209">
        <v>8</v>
      </c>
    </row>
    <row r="2210" spans="1:10" x14ac:dyDescent="0.3">
      <c r="A2210">
        <v>2011071</v>
      </c>
      <c r="B2210" t="s">
        <v>13</v>
      </c>
      <c r="C2210" s="1">
        <v>40707</v>
      </c>
      <c r="D2210" s="1">
        <v>40768</v>
      </c>
      <c r="E2210">
        <v>22</v>
      </c>
      <c r="F2210">
        <v>3</v>
      </c>
      <c r="G2210">
        <v>18</v>
      </c>
      <c r="H2210">
        <v>17</v>
      </c>
      <c r="I2210">
        <v>28</v>
      </c>
      <c r="J2210">
        <v>6</v>
      </c>
    </row>
    <row r="2211" spans="1:10" x14ac:dyDescent="0.3">
      <c r="A2211">
        <v>2011070</v>
      </c>
      <c r="B2211" t="s">
        <v>15</v>
      </c>
      <c r="C2211" s="1">
        <v>40705</v>
      </c>
      <c r="D2211" s="1">
        <v>40766</v>
      </c>
      <c r="E2211">
        <v>39</v>
      </c>
      <c r="F2211">
        <v>32</v>
      </c>
      <c r="G2211">
        <v>44</v>
      </c>
      <c r="H2211">
        <v>37</v>
      </c>
      <c r="I2211">
        <v>5</v>
      </c>
      <c r="J2211">
        <v>5</v>
      </c>
    </row>
    <row r="2212" spans="1:10" x14ac:dyDescent="0.3">
      <c r="A2212">
        <v>2011069</v>
      </c>
      <c r="B2212" t="s">
        <v>11</v>
      </c>
      <c r="C2212" s="1">
        <v>40702</v>
      </c>
      <c r="D2212" s="1">
        <v>40763</v>
      </c>
      <c r="E2212">
        <v>20</v>
      </c>
      <c r="F2212">
        <v>16</v>
      </c>
      <c r="G2212">
        <v>40</v>
      </c>
      <c r="H2212">
        <v>11</v>
      </c>
      <c r="I2212">
        <v>24</v>
      </c>
      <c r="J2212">
        <v>5</v>
      </c>
    </row>
    <row r="2213" spans="1:10" x14ac:dyDescent="0.3">
      <c r="A2213">
        <v>2011068</v>
      </c>
      <c r="B2213" t="s">
        <v>13</v>
      </c>
      <c r="C2213" s="1">
        <v>40700</v>
      </c>
      <c r="D2213" s="1">
        <v>40761</v>
      </c>
      <c r="E2213">
        <v>10</v>
      </c>
      <c r="F2213">
        <v>30</v>
      </c>
      <c r="G2213">
        <v>45</v>
      </c>
      <c r="H2213">
        <v>22</v>
      </c>
      <c r="I2213">
        <v>13</v>
      </c>
      <c r="J2213">
        <v>1</v>
      </c>
    </row>
    <row r="2214" spans="1:10" x14ac:dyDescent="0.3">
      <c r="A2214">
        <v>2011067</v>
      </c>
      <c r="B2214" t="s">
        <v>15</v>
      </c>
      <c r="C2214" s="1">
        <v>40698</v>
      </c>
      <c r="D2214" s="1">
        <v>40759</v>
      </c>
      <c r="E2214">
        <v>35</v>
      </c>
      <c r="F2214">
        <v>4</v>
      </c>
      <c r="G2214">
        <v>27</v>
      </c>
      <c r="H2214">
        <v>15</v>
      </c>
      <c r="I2214">
        <v>3</v>
      </c>
      <c r="J2214">
        <v>2</v>
      </c>
    </row>
    <row r="2215" spans="1:10" x14ac:dyDescent="0.3">
      <c r="A2215">
        <v>2011066</v>
      </c>
      <c r="B2215" t="s">
        <v>11</v>
      </c>
      <c r="C2215" s="1">
        <v>40695</v>
      </c>
      <c r="D2215" s="1">
        <v>40756</v>
      </c>
      <c r="E2215">
        <v>30</v>
      </c>
      <c r="F2215">
        <v>45</v>
      </c>
      <c r="G2215">
        <v>32</v>
      </c>
      <c r="H2215">
        <v>25</v>
      </c>
      <c r="I2215">
        <v>26</v>
      </c>
      <c r="J2215">
        <v>5</v>
      </c>
    </row>
    <row r="2216" spans="1:10" x14ac:dyDescent="0.3">
      <c r="A2216">
        <v>2011065</v>
      </c>
      <c r="B2216" t="s">
        <v>13</v>
      </c>
      <c r="C2216" s="1">
        <v>40693</v>
      </c>
      <c r="D2216" s="1">
        <v>40754</v>
      </c>
      <c r="E2216">
        <v>14</v>
      </c>
      <c r="F2216">
        <v>22</v>
      </c>
      <c r="G2216">
        <v>47</v>
      </c>
      <c r="H2216">
        <v>20</v>
      </c>
      <c r="I2216">
        <v>21</v>
      </c>
      <c r="J2216">
        <v>9</v>
      </c>
    </row>
    <row r="2217" spans="1:10" x14ac:dyDescent="0.3">
      <c r="A2217">
        <v>2011064</v>
      </c>
      <c r="B2217" t="s">
        <v>15</v>
      </c>
      <c r="C2217" s="1">
        <v>40691</v>
      </c>
      <c r="D2217" s="1">
        <v>40752</v>
      </c>
      <c r="E2217">
        <v>2</v>
      </c>
      <c r="F2217">
        <v>5</v>
      </c>
      <c r="G2217">
        <v>3</v>
      </c>
      <c r="H2217">
        <v>1</v>
      </c>
      <c r="I2217">
        <v>43</v>
      </c>
      <c r="J2217">
        <v>9</v>
      </c>
    </row>
    <row r="2218" spans="1:10" x14ac:dyDescent="0.3">
      <c r="A2218">
        <v>2011063</v>
      </c>
      <c r="B2218" t="s">
        <v>11</v>
      </c>
      <c r="C2218" s="1">
        <v>40688</v>
      </c>
      <c r="D2218" s="1">
        <v>40749</v>
      </c>
      <c r="E2218">
        <v>14</v>
      </c>
      <c r="F2218">
        <v>45</v>
      </c>
      <c r="G2218">
        <v>34</v>
      </c>
      <c r="H2218">
        <v>27</v>
      </c>
      <c r="I2218">
        <v>38</v>
      </c>
      <c r="J2218">
        <v>3</v>
      </c>
    </row>
    <row r="2219" spans="1:10" x14ac:dyDescent="0.3">
      <c r="A2219">
        <v>2011062</v>
      </c>
      <c r="B2219" t="s">
        <v>13</v>
      </c>
      <c r="C2219" s="1">
        <v>40686</v>
      </c>
      <c r="D2219" s="1">
        <v>40747</v>
      </c>
      <c r="E2219">
        <v>15</v>
      </c>
      <c r="F2219">
        <v>29</v>
      </c>
      <c r="G2219">
        <v>38</v>
      </c>
      <c r="H2219">
        <v>19</v>
      </c>
      <c r="I2219">
        <v>33</v>
      </c>
      <c r="J2219">
        <v>3</v>
      </c>
    </row>
    <row r="2220" spans="1:10" x14ac:dyDescent="0.3">
      <c r="A2220">
        <v>2011061</v>
      </c>
      <c r="B2220" t="s">
        <v>15</v>
      </c>
      <c r="C2220" s="1">
        <v>40684</v>
      </c>
      <c r="D2220" s="1">
        <v>40745</v>
      </c>
      <c r="E2220">
        <v>27</v>
      </c>
      <c r="F2220">
        <v>15</v>
      </c>
      <c r="G2220">
        <v>35</v>
      </c>
      <c r="H2220">
        <v>5</v>
      </c>
      <c r="I2220">
        <v>14</v>
      </c>
      <c r="J2220">
        <v>10</v>
      </c>
    </row>
    <row r="2221" spans="1:10" x14ac:dyDescent="0.3">
      <c r="A2221">
        <v>2011060</v>
      </c>
      <c r="B2221" t="s">
        <v>11</v>
      </c>
      <c r="C2221" s="1">
        <v>40681</v>
      </c>
      <c r="D2221" s="1">
        <v>40742</v>
      </c>
      <c r="E2221">
        <v>27</v>
      </c>
      <c r="F2221">
        <v>23</v>
      </c>
      <c r="G2221">
        <v>16</v>
      </c>
      <c r="H2221">
        <v>17</v>
      </c>
      <c r="I2221">
        <v>47</v>
      </c>
      <c r="J2221">
        <v>1</v>
      </c>
    </row>
    <row r="2222" spans="1:10" x14ac:dyDescent="0.3">
      <c r="A2222">
        <v>2011059</v>
      </c>
      <c r="B2222" t="s">
        <v>13</v>
      </c>
      <c r="C2222" s="1">
        <v>40679</v>
      </c>
      <c r="D2222" s="1">
        <v>40740</v>
      </c>
      <c r="E2222">
        <v>41</v>
      </c>
      <c r="F2222">
        <v>43</v>
      </c>
      <c r="G2222">
        <v>9</v>
      </c>
      <c r="H2222">
        <v>11</v>
      </c>
      <c r="I2222">
        <v>46</v>
      </c>
      <c r="J2222">
        <v>8</v>
      </c>
    </row>
    <row r="2223" spans="1:10" x14ac:dyDescent="0.3">
      <c r="A2223">
        <v>2011058</v>
      </c>
      <c r="B2223" t="s">
        <v>15</v>
      </c>
      <c r="C2223" s="1">
        <v>40677</v>
      </c>
      <c r="D2223" s="1">
        <v>40738</v>
      </c>
      <c r="E2223">
        <v>38</v>
      </c>
      <c r="F2223">
        <v>31</v>
      </c>
      <c r="G2223">
        <v>35</v>
      </c>
      <c r="H2223">
        <v>42</v>
      </c>
      <c r="I2223">
        <v>3</v>
      </c>
      <c r="J2223">
        <v>8</v>
      </c>
    </row>
    <row r="2224" spans="1:10" x14ac:dyDescent="0.3">
      <c r="A2224">
        <v>2011057</v>
      </c>
      <c r="B2224" t="s">
        <v>11</v>
      </c>
      <c r="C2224" s="1">
        <v>40674</v>
      </c>
      <c r="D2224" s="1">
        <v>40735</v>
      </c>
      <c r="E2224">
        <v>45</v>
      </c>
      <c r="F2224">
        <v>14</v>
      </c>
      <c r="G2224">
        <v>26</v>
      </c>
      <c r="H2224">
        <v>28</v>
      </c>
      <c r="I2224">
        <v>38</v>
      </c>
      <c r="J2224">
        <v>5</v>
      </c>
    </row>
    <row r="2225" spans="1:10" x14ac:dyDescent="0.3">
      <c r="A2225">
        <v>2011056</v>
      </c>
      <c r="B2225" t="s">
        <v>13</v>
      </c>
      <c r="C2225" s="1">
        <v>40672</v>
      </c>
      <c r="D2225" s="1">
        <v>40733</v>
      </c>
      <c r="E2225">
        <v>13</v>
      </c>
      <c r="F2225">
        <v>48</v>
      </c>
      <c r="G2225">
        <v>3</v>
      </c>
      <c r="H2225">
        <v>26</v>
      </c>
      <c r="I2225">
        <v>22</v>
      </c>
      <c r="J2225">
        <v>7</v>
      </c>
    </row>
    <row r="2226" spans="1:10" x14ac:dyDescent="0.3">
      <c r="A2226">
        <v>2011055</v>
      </c>
      <c r="B2226" t="s">
        <v>15</v>
      </c>
      <c r="C2226" s="1">
        <v>40670</v>
      </c>
      <c r="D2226" s="1">
        <v>40731</v>
      </c>
      <c r="E2226">
        <v>42</v>
      </c>
      <c r="F2226">
        <v>28</v>
      </c>
      <c r="G2226">
        <v>37</v>
      </c>
      <c r="H2226">
        <v>38</v>
      </c>
      <c r="I2226">
        <v>3</v>
      </c>
      <c r="J2226">
        <v>8</v>
      </c>
    </row>
    <row r="2227" spans="1:10" x14ac:dyDescent="0.3">
      <c r="A2227">
        <v>2011054</v>
      </c>
      <c r="B2227" t="s">
        <v>11</v>
      </c>
      <c r="C2227" s="1">
        <v>40667</v>
      </c>
      <c r="D2227" s="1">
        <v>40728</v>
      </c>
      <c r="E2227">
        <v>44</v>
      </c>
      <c r="F2227">
        <v>29</v>
      </c>
      <c r="G2227">
        <v>11</v>
      </c>
      <c r="H2227">
        <v>7</v>
      </c>
      <c r="I2227">
        <v>13</v>
      </c>
      <c r="J2227">
        <v>2</v>
      </c>
    </row>
    <row r="2228" spans="1:10" x14ac:dyDescent="0.3">
      <c r="A2228">
        <v>2011053</v>
      </c>
      <c r="B2228" t="s">
        <v>13</v>
      </c>
      <c r="C2228" s="1">
        <v>40665</v>
      </c>
      <c r="D2228" s="1">
        <v>40726</v>
      </c>
      <c r="E2228">
        <v>25</v>
      </c>
      <c r="F2228">
        <v>23</v>
      </c>
      <c r="G2228">
        <v>4</v>
      </c>
      <c r="H2228">
        <v>1</v>
      </c>
      <c r="I2228">
        <v>40</v>
      </c>
      <c r="J2228">
        <v>2</v>
      </c>
    </row>
    <row r="2229" spans="1:10" x14ac:dyDescent="0.3">
      <c r="A2229">
        <v>2011052</v>
      </c>
      <c r="B2229" t="s">
        <v>15</v>
      </c>
      <c r="C2229" s="1">
        <v>40663</v>
      </c>
      <c r="D2229" s="1">
        <v>40724</v>
      </c>
      <c r="E2229">
        <v>8</v>
      </c>
      <c r="F2229">
        <v>49</v>
      </c>
      <c r="G2229">
        <v>42</v>
      </c>
      <c r="H2229">
        <v>9</v>
      </c>
      <c r="I2229">
        <v>2</v>
      </c>
      <c r="J2229">
        <v>3</v>
      </c>
    </row>
    <row r="2230" spans="1:10" x14ac:dyDescent="0.3">
      <c r="A2230">
        <v>2011051</v>
      </c>
      <c r="B2230" t="s">
        <v>11</v>
      </c>
      <c r="C2230" s="1">
        <v>40660</v>
      </c>
      <c r="D2230" s="1">
        <v>40721</v>
      </c>
      <c r="E2230">
        <v>5</v>
      </c>
      <c r="F2230">
        <v>26</v>
      </c>
      <c r="G2230">
        <v>14</v>
      </c>
      <c r="H2230">
        <v>28</v>
      </c>
      <c r="I2230">
        <v>23</v>
      </c>
      <c r="J2230">
        <v>6</v>
      </c>
    </row>
    <row r="2231" spans="1:10" x14ac:dyDescent="0.3">
      <c r="A2231">
        <v>2011050</v>
      </c>
      <c r="B2231" t="s">
        <v>13</v>
      </c>
      <c r="C2231" s="1">
        <v>40658</v>
      </c>
      <c r="D2231" s="1">
        <v>40719</v>
      </c>
      <c r="E2231">
        <v>18</v>
      </c>
      <c r="F2231">
        <v>2</v>
      </c>
      <c r="G2231">
        <v>21</v>
      </c>
      <c r="H2231">
        <v>34</v>
      </c>
      <c r="I2231">
        <v>10</v>
      </c>
      <c r="J2231">
        <v>2</v>
      </c>
    </row>
    <row r="2232" spans="1:10" x14ac:dyDescent="0.3">
      <c r="A2232">
        <v>2011049</v>
      </c>
      <c r="B2232" t="s">
        <v>15</v>
      </c>
      <c r="C2232" s="1">
        <v>40656</v>
      </c>
      <c r="D2232" s="1">
        <v>40717</v>
      </c>
      <c r="E2232">
        <v>40</v>
      </c>
      <c r="F2232">
        <v>21</v>
      </c>
      <c r="G2232">
        <v>28</v>
      </c>
      <c r="H2232">
        <v>32</v>
      </c>
      <c r="I2232">
        <v>8</v>
      </c>
      <c r="J2232">
        <v>9</v>
      </c>
    </row>
    <row r="2233" spans="1:10" x14ac:dyDescent="0.3">
      <c r="A2233">
        <v>2011048</v>
      </c>
      <c r="B2233" t="s">
        <v>11</v>
      </c>
      <c r="C2233" s="1">
        <v>40653</v>
      </c>
      <c r="D2233" s="1">
        <v>40714</v>
      </c>
      <c r="E2233">
        <v>15</v>
      </c>
      <c r="F2233">
        <v>41</v>
      </c>
      <c r="G2233">
        <v>18</v>
      </c>
      <c r="H2233">
        <v>17</v>
      </c>
      <c r="I2233">
        <v>33</v>
      </c>
      <c r="J2233">
        <v>9</v>
      </c>
    </row>
    <row r="2234" spans="1:10" x14ac:dyDescent="0.3">
      <c r="A2234">
        <v>2011047</v>
      </c>
      <c r="B2234" t="s">
        <v>13</v>
      </c>
      <c r="C2234" s="1">
        <v>40651</v>
      </c>
      <c r="D2234" s="1">
        <v>40712</v>
      </c>
      <c r="E2234">
        <v>6</v>
      </c>
      <c r="F2234">
        <v>10</v>
      </c>
      <c r="G2234">
        <v>22</v>
      </c>
      <c r="H2234">
        <v>7</v>
      </c>
      <c r="I2234">
        <v>21</v>
      </c>
      <c r="J2234">
        <v>5</v>
      </c>
    </row>
    <row r="2235" spans="1:10" x14ac:dyDescent="0.3">
      <c r="A2235">
        <v>2011046</v>
      </c>
      <c r="B2235" t="s">
        <v>15</v>
      </c>
      <c r="C2235" s="1">
        <v>40649</v>
      </c>
      <c r="D2235" s="1">
        <v>40710</v>
      </c>
      <c r="E2235">
        <v>17</v>
      </c>
      <c r="F2235">
        <v>35</v>
      </c>
      <c r="G2235">
        <v>24</v>
      </c>
      <c r="H2235">
        <v>47</v>
      </c>
      <c r="I2235">
        <v>6</v>
      </c>
      <c r="J2235">
        <v>8</v>
      </c>
    </row>
    <row r="2236" spans="1:10" x14ac:dyDescent="0.3">
      <c r="A2236">
        <v>2011045</v>
      </c>
      <c r="B2236" t="s">
        <v>11</v>
      </c>
      <c r="C2236" s="1">
        <v>40646</v>
      </c>
      <c r="D2236" s="1">
        <v>40707</v>
      </c>
      <c r="E2236">
        <v>38</v>
      </c>
      <c r="F2236">
        <v>6</v>
      </c>
      <c r="G2236">
        <v>33</v>
      </c>
      <c r="H2236">
        <v>43</v>
      </c>
      <c r="I2236">
        <v>23</v>
      </c>
      <c r="J2236">
        <v>1</v>
      </c>
    </row>
    <row r="2237" spans="1:10" x14ac:dyDescent="0.3">
      <c r="A2237">
        <v>2011044</v>
      </c>
      <c r="B2237" t="s">
        <v>13</v>
      </c>
      <c r="C2237" s="1">
        <v>40644</v>
      </c>
      <c r="D2237" s="1">
        <v>40705</v>
      </c>
      <c r="E2237">
        <v>13</v>
      </c>
      <c r="F2237">
        <v>47</v>
      </c>
      <c r="G2237">
        <v>22</v>
      </c>
      <c r="H2237">
        <v>3</v>
      </c>
      <c r="I2237">
        <v>32</v>
      </c>
      <c r="J2237">
        <v>6</v>
      </c>
    </row>
    <row r="2238" spans="1:10" x14ac:dyDescent="0.3">
      <c r="A2238">
        <v>2011043</v>
      </c>
      <c r="B2238" t="s">
        <v>15</v>
      </c>
      <c r="C2238" s="1">
        <v>40642</v>
      </c>
      <c r="D2238" s="1">
        <v>40703</v>
      </c>
      <c r="E2238">
        <v>6</v>
      </c>
      <c r="F2238">
        <v>20</v>
      </c>
      <c r="G2238">
        <v>31</v>
      </c>
      <c r="H2238">
        <v>22</v>
      </c>
      <c r="I2238">
        <v>41</v>
      </c>
      <c r="J2238">
        <v>8</v>
      </c>
    </row>
    <row r="2239" spans="1:10" x14ac:dyDescent="0.3">
      <c r="A2239">
        <v>2011042</v>
      </c>
      <c r="B2239" t="s">
        <v>11</v>
      </c>
      <c r="C2239" s="1">
        <v>40639</v>
      </c>
      <c r="D2239" s="1">
        <v>40700</v>
      </c>
      <c r="E2239">
        <v>12</v>
      </c>
      <c r="F2239">
        <v>19</v>
      </c>
      <c r="G2239">
        <v>1</v>
      </c>
      <c r="H2239">
        <v>32</v>
      </c>
      <c r="I2239">
        <v>44</v>
      </c>
      <c r="J2239">
        <v>3</v>
      </c>
    </row>
    <row r="2240" spans="1:10" x14ac:dyDescent="0.3">
      <c r="A2240">
        <v>2011041</v>
      </c>
      <c r="B2240" t="s">
        <v>13</v>
      </c>
      <c r="C2240" s="1">
        <v>40637</v>
      </c>
      <c r="D2240" s="1">
        <v>40698</v>
      </c>
      <c r="E2240">
        <v>12</v>
      </c>
      <c r="F2240">
        <v>23</v>
      </c>
      <c r="G2240">
        <v>37</v>
      </c>
      <c r="H2240">
        <v>13</v>
      </c>
      <c r="I2240">
        <v>10</v>
      </c>
      <c r="J2240">
        <v>7</v>
      </c>
    </row>
    <row r="2241" spans="1:10" x14ac:dyDescent="0.3">
      <c r="A2241">
        <v>2011040</v>
      </c>
      <c r="B2241" t="s">
        <v>15</v>
      </c>
      <c r="C2241" s="1">
        <v>40635</v>
      </c>
      <c r="D2241" s="1">
        <v>40696</v>
      </c>
      <c r="E2241">
        <v>5</v>
      </c>
      <c r="F2241">
        <v>24</v>
      </c>
      <c r="G2241">
        <v>7</v>
      </c>
      <c r="H2241">
        <v>46</v>
      </c>
      <c r="I2241">
        <v>35</v>
      </c>
      <c r="J2241">
        <v>3</v>
      </c>
    </row>
    <row r="2242" spans="1:10" x14ac:dyDescent="0.3">
      <c r="A2242">
        <v>2011039</v>
      </c>
      <c r="B2242" t="s">
        <v>11</v>
      </c>
      <c r="C2242" s="1">
        <v>40632</v>
      </c>
      <c r="D2242" s="1">
        <v>40693</v>
      </c>
      <c r="E2242">
        <v>15</v>
      </c>
      <c r="F2242">
        <v>23</v>
      </c>
      <c r="G2242">
        <v>27</v>
      </c>
      <c r="H2242">
        <v>43</v>
      </c>
      <c r="I2242">
        <v>29</v>
      </c>
      <c r="J2242">
        <v>10</v>
      </c>
    </row>
    <row r="2243" spans="1:10" x14ac:dyDescent="0.3">
      <c r="A2243">
        <v>2011038</v>
      </c>
      <c r="B2243" t="s">
        <v>13</v>
      </c>
      <c r="C2243" s="1">
        <v>40630</v>
      </c>
      <c r="D2243" s="1">
        <v>40691</v>
      </c>
      <c r="E2243">
        <v>15</v>
      </c>
      <c r="F2243">
        <v>10</v>
      </c>
      <c r="G2243">
        <v>16</v>
      </c>
      <c r="H2243">
        <v>46</v>
      </c>
      <c r="I2243">
        <v>43</v>
      </c>
      <c r="J2243">
        <v>1</v>
      </c>
    </row>
    <row r="2244" spans="1:10" x14ac:dyDescent="0.3">
      <c r="A2244">
        <v>2011037</v>
      </c>
      <c r="B2244" t="s">
        <v>15</v>
      </c>
      <c r="C2244" s="1">
        <v>40628</v>
      </c>
      <c r="D2244" s="1">
        <v>40689</v>
      </c>
      <c r="E2244">
        <v>17</v>
      </c>
      <c r="F2244">
        <v>26</v>
      </c>
      <c r="G2244">
        <v>34</v>
      </c>
      <c r="H2244">
        <v>4</v>
      </c>
      <c r="I2244">
        <v>30</v>
      </c>
      <c r="J2244">
        <v>9</v>
      </c>
    </row>
    <row r="2245" spans="1:10" x14ac:dyDescent="0.3">
      <c r="A2245">
        <v>2011036</v>
      </c>
      <c r="B2245" t="s">
        <v>11</v>
      </c>
      <c r="C2245" s="1">
        <v>40625</v>
      </c>
      <c r="D2245" s="1">
        <v>40686</v>
      </c>
      <c r="E2245">
        <v>13</v>
      </c>
      <c r="F2245">
        <v>4</v>
      </c>
      <c r="G2245">
        <v>24</v>
      </c>
      <c r="H2245">
        <v>21</v>
      </c>
      <c r="I2245">
        <v>10</v>
      </c>
      <c r="J2245">
        <v>5</v>
      </c>
    </row>
    <row r="2246" spans="1:10" x14ac:dyDescent="0.3">
      <c r="A2246">
        <v>2011035</v>
      </c>
      <c r="B2246" t="s">
        <v>13</v>
      </c>
      <c r="C2246" s="1">
        <v>40623</v>
      </c>
      <c r="D2246" s="1">
        <v>40684</v>
      </c>
      <c r="E2246">
        <v>28</v>
      </c>
      <c r="F2246">
        <v>23</v>
      </c>
      <c r="G2246">
        <v>3</v>
      </c>
      <c r="H2246">
        <v>40</v>
      </c>
      <c r="I2246">
        <v>31</v>
      </c>
      <c r="J2246">
        <v>1</v>
      </c>
    </row>
    <row r="2247" spans="1:10" x14ac:dyDescent="0.3">
      <c r="A2247">
        <v>2011034</v>
      </c>
      <c r="B2247" t="s">
        <v>15</v>
      </c>
      <c r="C2247" s="1">
        <v>40621</v>
      </c>
      <c r="D2247" s="1">
        <v>40682</v>
      </c>
      <c r="E2247">
        <v>26</v>
      </c>
      <c r="F2247">
        <v>10</v>
      </c>
      <c r="G2247">
        <v>11</v>
      </c>
      <c r="H2247">
        <v>23</v>
      </c>
      <c r="I2247">
        <v>1</v>
      </c>
      <c r="J2247">
        <v>8</v>
      </c>
    </row>
    <row r="2248" spans="1:10" x14ac:dyDescent="0.3">
      <c r="A2248">
        <v>2011033</v>
      </c>
      <c r="B2248" t="s">
        <v>11</v>
      </c>
      <c r="C2248" s="1">
        <v>40618</v>
      </c>
      <c r="D2248" s="1">
        <v>40679</v>
      </c>
      <c r="E2248">
        <v>23</v>
      </c>
      <c r="F2248">
        <v>20</v>
      </c>
      <c r="G2248">
        <v>32</v>
      </c>
      <c r="H2248">
        <v>7</v>
      </c>
      <c r="I2248">
        <v>14</v>
      </c>
      <c r="J2248">
        <v>4</v>
      </c>
    </row>
    <row r="2249" spans="1:10" x14ac:dyDescent="0.3">
      <c r="A2249">
        <v>2011032</v>
      </c>
      <c r="B2249" t="s">
        <v>13</v>
      </c>
      <c r="C2249" s="1">
        <v>40616</v>
      </c>
      <c r="D2249" s="1">
        <v>40677</v>
      </c>
      <c r="E2249">
        <v>32</v>
      </c>
      <c r="F2249">
        <v>38</v>
      </c>
      <c r="G2249">
        <v>36</v>
      </c>
      <c r="H2249">
        <v>34</v>
      </c>
      <c r="I2249">
        <v>27</v>
      </c>
      <c r="J2249">
        <v>7</v>
      </c>
    </row>
    <row r="2250" spans="1:10" x14ac:dyDescent="0.3">
      <c r="A2250">
        <v>2011031</v>
      </c>
      <c r="B2250" t="s">
        <v>15</v>
      </c>
      <c r="C2250" s="1">
        <v>40614</v>
      </c>
      <c r="D2250" s="1">
        <v>40675</v>
      </c>
      <c r="E2250">
        <v>15</v>
      </c>
      <c r="F2250">
        <v>34</v>
      </c>
      <c r="G2250">
        <v>22</v>
      </c>
      <c r="H2250">
        <v>33</v>
      </c>
      <c r="I2250">
        <v>16</v>
      </c>
      <c r="J2250">
        <v>9</v>
      </c>
    </row>
    <row r="2251" spans="1:10" x14ac:dyDescent="0.3">
      <c r="A2251">
        <v>2011030</v>
      </c>
      <c r="B2251" t="s">
        <v>11</v>
      </c>
      <c r="C2251" s="1">
        <v>40611</v>
      </c>
      <c r="D2251" s="1">
        <v>40672</v>
      </c>
      <c r="E2251">
        <v>9</v>
      </c>
      <c r="F2251">
        <v>43</v>
      </c>
      <c r="G2251">
        <v>3</v>
      </c>
      <c r="H2251">
        <v>29</v>
      </c>
      <c r="I2251">
        <v>15</v>
      </c>
      <c r="J2251">
        <v>8</v>
      </c>
    </row>
    <row r="2252" spans="1:10" x14ac:dyDescent="0.3">
      <c r="A2252">
        <v>2011029</v>
      </c>
      <c r="B2252" t="s">
        <v>13</v>
      </c>
      <c r="C2252" s="1">
        <v>40609</v>
      </c>
      <c r="D2252" s="1">
        <v>40670</v>
      </c>
      <c r="E2252">
        <v>7</v>
      </c>
      <c r="F2252">
        <v>38</v>
      </c>
      <c r="G2252">
        <v>23</v>
      </c>
      <c r="H2252">
        <v>9</v>
      </c>
      <c r="I2252">
        <v>17</v>
      </c>
      <c r="J2252">
        <v>5</v>
      </c>
    </row>
    <row r="2253" spans="1:10" x14ac:dyDescent="0.3">
      <c r="A2253">
        <v>2011028</v>
      </c>
      <c r="B2253" t="s">
        <v>15</v>
      </c>
      <c r="C2253" s="1">
        <v>40607</v>
      </c>
      <c r="D2253" s="1">
        <v>40668</v>
      </c>
      <c r="E2253">
        <v>11</v>
      </c>
      <c r="F2253">
        <v>45</v>
      </c>
      <c r="G2253">
        <v>44</v>
      </c>
      <c r="H2253">
        <v>27</v>
      </c>
      <c r="I2253">
        <v>31</v>
      </c>
      <c r="J2253">
        <v>2</v>
      </c>
    </row>
    <row r="2254" spans="1:10" x14ac:dyDescent="0.3">
      <c r="A2254">
        <v>2011027</v>
      </c>
      <c r="B2254" t="s">
        <v>11</v>
      </c>
      <c r="C2254" s="1">
        <v>40604</v>
      </c>
      <c r="D2254" s="1">
        <v>40665</v>
      </c>
      <c r="E2254">
        <v>20</v>
      </c>
      <c r="F2254">
        <v>22</v>
      </c>
      <c r="G2254">
        <v>40</v>
      </c>
      <c r="H2254">
        <v>2</v>
      </c>
      <c r="I2254">
        <v>3</v>
      </c>
      <c r="J2254">
        <v>7</v>
      </c>
    </row>
    <row r="2255" spans="1:10" x14ac:dyDescent="0.3">
      <c r="A2255">
        <v>2011026</v>
      </c>
      <c r="B2255" t="s">
        <v>13</v>
      </c>
      <c r="C2255" s="1">
        <v>40602</v>
      </c>
      <c r="D2255" s="1">
        <v>40663</v>
      </c>
      <c r="E2255">
        <v>20</v>
      </c>
      <c r="F2255">
        <v>49</v>
      </c>
      <c r="G2255">
        <v>40</v>
      </c>
      <c r="H2255">
        <v>17</v>
      </c>
      <c r="I2255">
        <v>31</v>
      </c>
      <c r="J2255">
        <v>6</v>
      </c>
    </row>
    <row r="2256" spans="1:10" x14ac:dyDescent="0.3">
      <c r="A2256">
        <v>2011025</v>
      </c>
      <c r="B2256" t="s">
        <v>15</v>
      </c>
      <c r="C2256" s="1">
        <v>40600</v>
      </c>
      <c r="D2256" s="1">
        <v>40661</v>
      </c>
      <c r="E2256">
        <v>35</v>
      </c>
      <c r="F2256">
        <v>24</v>
      </c>
      <c r="G2256">
        <v>10</v>
      </c>
      <c r="H2256">
        <v>26</v>
      </c>
      <c r="I2256">
        <v>48</v>
      </c>
      <c r="J2256">
        <v>1</v>
      </c>
    </row>
    <row r="2257" spans="1:10" x14ac:dyDescent="0.3">
      <c r="A2257">
        <v>2011024</v>
      </c>
      <c r="B2257" t="s">
        <v>11</v>
      </c>
      <c r="C2257" s="1">
        <v>40597</v>
      </c>
      <c r="D2257" s="1">
        <v>40658</v>
      </c>
      <c r="E2257">
        <v>5</v>
      </c>
      <c r="F2257">
        <v>2</v>
      </c>
      <c r="G2257">
        <v>33</v>
      </c>
      <c r="H2257">
        <v>21</v>
      </c>
      <c r="I2257">
        <v>28</v>
      </c>
      <c r="J2257">
        <v>10</v>
      </c>
    </row>
    <row r="2258" spans="1:10" x14ac:dyDescent="0.3">
      <c r="A2258">
        <v>2011023</v>
      </c>
      <c r="B2258" t="s">
        <v>13</v>
      </c>
      <c r="C2258" s="1">
        <v>40595</v>
      </c>
      <c r="D2258" s="1">
        <v>40656</v>
      </c>
      <c r="E2258">
        <v>36</v>
      </c>
      <c r="F2258">
        <v>20</v>
      </c>
      <c r="G2258">
        <v>21</v>
      </c>
      <c r="H2258">
        <v>9</v>
      </c>
      <c r="I2258">
        <v>46</v>
      </c>
      <c r="J2258">
        <v>6</v>
      </c>
    </row>
    <row r="2259" spans="1:10" x14ac:dyDescent="0.3">
      <c r="A2259">
        <v>2011022</v>
      </c>
      <c r="B2259" t="s">
        <v>15</v>
      </c>
      <c r="C2259" s="1">
        <v>40593</v>
      </c>
      <c r="D2259" s="1">
        <v>40654</v>
      </c>
      <c r="E2259">
        <v>25</v>
      </c>
      <c r="F2259">
        <v>2</v>
      </c>
      <c r="G2259">
        <v>49</v>
      </c>
      <c r="H2259">
        <v>32</v>
      </c>
      <c r="I2259">
        <v>1</v>
      </c>
      <c r="J2259">
        <v>6</v>
      </c>
    </row>
    <row r="2260" spans="1:10" x14ac:dyDescent="0.3">
      <c r="A2260">
        <v>2011021</v>
      </c>
      <c r="B2260" t="s">
        <v>11</v>
      </c>
      <c r="C2260" s="1">
        <v>40590</v>
      </c>
      <c r="D2260" s="1">
        <v>40651</v>
      </c>
      <c r="E2260">
        <v>44</v>
      </c>
      <c r="F2260">
        <v>35</v>
      </c>
      <c r="G2260">
        <v>32</v>
      </c>
      <c r="H2260">
        <v>8</v>
      </c>
      <c r="I2260">
        <v>33</v>
      </c>
      <c r="J2260">
        <v>9</v>
      </c>
    </row>
    <row r="2261" spans="1:10" x14ac:dyDescent="0.3">
      <c r="A2261">
        <v>2011020</v>
      </c>
      <c r="B2261" t="s">
        <v>13</v>
      </c>
      <c r="C2261" s="1">
        <v>40588</v>
      </c>
      <c r="D2261" s="1">
        <v>40649</v>
      </c>
      <c r="E2261">
        <v>31</v>
      </c>
      <c r="F2261">
        <v>35</v>
      </c>
      <c r="G2261">
        <v>40</v>
      </c>
      <c r="H2261">
        <v>9</v>
      </c>
      <c r="I2261">
        <v>48</v>
      </c>
      <c r="J2261">
        <v>1</v>
      </c>
    </row>
    <row r="2262" spans="1:10" x14ac:dyDescent="0.3">
      <c r="A2262">
        <v>2011019</v>
      </c>
      <c r="B2262" t="s">
        <v>15</v>
      </c>
      <c r="C2262" s="1">
        <v>40586</v>
      </c>
      <c r="D2262" s="1">
        <v>40647</v>
      </c>
      <c r="E2262">
        <v>13</v>
      </c>
      <c r="F2262">
        <v>38</v>
      </c>
      <c r="G2262">
        <v>2</v>
      </c>
      <c r="H2262">
        <v>45</v>
      </c>
      <c r="I2262">
        <v>4</v>
      </c>
      <c r="J2262">
        <v>2</v>
      </c>
    </row>
    <row r="2263" spans="1:10" x14ac:dyDescent="0.3">
      <c r="A2263">
        <v>2011018</v>
      </c>
      <c r="B2263" t="s">
        <v>11</v>
      </c>
      <c r="C2263" s="1">
        <v>40583</v>
      </c>
      <c r="D2263" s="1">
        <v>40644</v>
      </c>
      <c r="E2263">
        <v>15</v>
      </c>
      <c r="F2263">
        <v>31</v>
      </c>
      <c r="G2263">
        <v>41</v>
      </c>
      <c r="H2263">
        <v>27</v>
      </c>
      <c r="I2263">
        <v>43</v>
      </c>
      <c r="J2263">
        <v>7</v>
      </c>
    </row>
    <row r="2264" spans="1:10" x14ac:dyDescent="0.3">
      <c r="A2264">
        <v>2011017</v>
      </c>
      <c r="B2264" t="s">
        <v>13</v>
      </c>
      <c r="C2264" s="1">
        <v>40581</v>
      </c>
      <c r="D2264" s="1">
        <v>40642</v>
      </c>
      <c r="E2264">
        <v>6</v>
      </c>
      <c r="F2264">
        <v>8</v>
      </c>
      <c r="G2264">
        <v>49</v>
      </c>
      <c r="H2264">
        <v>35</v>
      </c>
      <c r="I2264">
        <v>25</v>
      </c>
      <c r="J2264">
        <v>1</v>
      </c>
    </row>
    <row r="2265" spans="1:10" x14ac:dyDescent="0.3">
      <c r="A2265">
        <v>2011016</v>
      </c>
      <c r="B2265" t="s">
        <v>15</v>
      </c>
      <c r="C2265" s="1">
        <v>40579</v>
      </c>
      <c r="D2265" s="1">
        <v>40640</v>
      </c>
      <c r="E2265">
        <v>31</v>
      </c>
      <c r="F2265">
        <v>22</v>
      </c>
      <c r="G2265">
        <v>37</v>
      </c>
      <c r="H2265">
        <v>6</v>
      </c>
      <c r="I2265">
        <v>1</v>
      </c>
      <c r="J2265">
        <v>7</v>
      </c>
    </row>
    <row r="2266" spans="1:10" x14ac:dyDescent="0.3">
      <c r="A2266">
        <v>2011015</v>
      </c>
      <c r="B2266" t="s">
        <v>11</v>
      </c>
      <c r="C2266" s="1">
        <v>40576</v>
      </c>
      <c r="D2266" s="1">
        <v>40637</v>
      </c>
      <c r="E2266">
        <v>27</v>
      </c>
      <c r="F2266">
        <v>6</v>
      </c>
      <c r="G2266">
        <v>44</v>
      </c>
      <c r="H2266">
        <v>23</v>
      </c>
      <c r="I2266">
        <v>22</v>
      </c>
      <c r="J2266">
        <v>3</v>
      </c>
    </row>
    <row r="2267" spans="1:10" x14ac:dyDescent="0.3">
      <c r="A2267">
        <v>2011014</v>
      </c>
      <c r="B2267" t="s">
        <v>13</v>
      </c>
      <c r="C2267" s="1">
        <v>40574</v>
      </c>
      <c r="D2267" s="1">
        <v>40635</v>
      </c>
      <c r="E2267">
        <v>20</v>
      </c>
      <c r="F2267">
        <v>10</v>
      </c>
      <c r="G2267">
        <v>13</v>
      </c>
      <c r="H2267">
        <v>43</v>
      </c>
      <c r="I2267">
        <v>3</v>
      </c>
      <c r="J2267">
        <v>5</v>
      </c>
    </row>
    <row r="2268" spans="1:10" x14ac:dyDescent="0.3">
      <c r="A2268">
        <v>2011013</v>
      </c>
      <c r="B2268" t="s">
        <v>15</v>
      </c>
      <c r="C2268" s="1">
        <v>40572</v>
      </c>
      <c r="D2268" s="1">
        <v>40633</v>
      </c>
      <c r="E2268">
        <v>14</v>
      </c>
      <c r="F2268">
        <v>33</v>
      </c>
      <c r="G2268">
        <v>44</v>
      </c>
      <c r="H2268">
        <v>31</v>
      </c>
      <c r="I2268">
        <v>12</v>
      </c>
      <c r="J2268">
        <v>8</v>
      </c>
    </row>
    <row r="2269" spans="1:10" x14ac:dyDescent="0.3">
      <c r="A2269">
        <v>2011012</v>
      </c>
      <c r="B2269" t="s">
        <v>11</v>
      </c>
      <c r="C2269" s="1">
        <v>40569</v>
      </c>
      <c r="D2269" s="1">
        <v>40630</v>
      </c>
      <c r="E2269">
        <v>23</v>
      </c>
      <c r="F2269">
        <v>45</v>
      </c>
      <c r="G2269">
        <v>6</v>
      </c>
      <c r="H2269">
        <v>48</v>
      </c>
      <c r="I2269">
        <v>17</v>
      </c>
      <c r="J2269">
        <v>1</v>
      </c>
    </row>
    <row r="2270" spans="1:10" x14ac:dyDescent="0.3">
      <c r="A2270">
        <v>2011011</v>
      </c>
      <c r="B2270" t="s">
        <v>13</v>
      </c>
      <c r="C2270" s="1">
        <v>40567</v>
      </c>
      <c r="D2270" s="1">
        <v>40628</v>
      </c>
      <c r="E2270">
        <v>3</v>
      </c>
      <c r="F2270">
        <v>39</v>
      </c>
      <c r="G2270">
        <v>6</v>
      </c>
      <c r="H2270">
        <v>48</v>
      </c>
      <c r="I2270">
        <v>9</v>
      </c>
      <c r="J2270">
        <v>4</v>
      </c>
    </row>
    <row r="2271" spans="1:10" x14ac:dyDescent="0.3">
      <c r="A2271">
        <v>2011010</v>
      </c>
      <c r="B2271" t="s">
        <v>15</v>
      </c>
      <c r="C2271" s="1">
        <v>40565</v>
      </c>
      <c r="D2271" s="1">
        <v>40626</v>
      </c>
      <c r="E2271">
        <v>13</v>
      </c>
      <c r="F2271">
        <v>27</v>
      </c>
      <c r="G2271">
        <v>6</v>
      </c>
      <c r="H2271">
        <v>31</v>
      </c>
      <c r="I2271">
        <v>8</v>
      </c>
      <c r="J2271">
        <v>7</v>
      </c>
    </row>
    <row r="2272" spans="1:10" x14ac:dyDescent="0.3">
      <c r="A2272">
        <v>2011009</v>
      </c>
      <c r="B2272" t="s">
        <v>11</v>
      </c>
      <c r="C2272" s="1">
        <v>40562</v>
      </c>
      <c r="D2272" s="1">
        <v>40623</v>
      </c>
      <c r="E2272">
        <v>36</v>
      </c>
      <c r="F2272">
        <v>4</v>
      </c>
      <c r="G2272">
        <v>12</v>
      </c>
      <c r="H2272">
        <v>13</v>
      </c>
      <c r="I2272">
        <v>1</v>
      </c>
      <c r="J2272">
        <v>4</v>
      </c>
    </row>
    <row r="2273" spans="1:10" x14ac:dyDescent="0.3">
      <c r="A2273">
        <v>2011008</v>
      </c>
      <c r="B2273" t="s">
        <v>13</v>
      </c>
      <c r="C2273" s="1">
        <v>40560</v>
      </c>
      <c r="D2273" s="1">
        <v>40621</v>
      </c>
      <c r="E2273">
        <v>48</v>
      </c>
      <c r="F2273">
        <v>49</v>
      </c>
      <c r="G2273">
        <v>36</v>
      </c>
      <c r="H2273">
        <v>24</v>
      </c>
      <c r="I2273">
        <v>21</v>
      </c>
      <c r="J2273">
        <v>5</v>
      </c>
    </row>
    <row r="2274" spans="1:10" x14ac:dyDescent="0.3">
      <c r="A2274">
        <v>2011007</v>
      </c>
      <c r="B2274" t="s">
        <v>15</v>
      </c>
      <c r="C2274" s="1">
        <v>40558</v>
      </c>
      <c r="D2274" s="1">
        <v>40619</v>
      </c>
      <c r="E2274">
        <v>26</v>
      </c>
      <c r="F2274">
        <v>43</v>
      </c>
      <c r="G2274">
        <v>6</v>
      </c>
      <c r="H2274">
        <v>36</v>
      </c>
      <c r="I2274">
        <v>29</v>
      </c>
      <c r="J2274">
        <v>8</v>
      </c>
    </row>
    <row r="2275" spans="1:10" x14ac:dyDescent="0.3">
      <c r="A2275">
        <v>2011006</v>
      </c>
      <c r="B2275" t="s">
        <v>11</v>
      </c>
      <c r="C2275" s="1">
        <v>40555</v>
      </c>
      <c r="D2275" s="1">
        <v>40616</v>
      </c>
      <c r="E2275">
        <v>41</v>
      </c>
      <c r="F2275">
        <v>40</v>
      </c>
      <c r="G2275">
        <v>30</v>
      </c>
      <c r="H2275">
        <v>28</v>
      </c>
      <c r="I2275">
        <v>17</v>
      </c>
      <c r="J2275">
        <v>7</v>
      </c>
    </row>
    <row r="2276" spans="1:10" x14ac:dyDescent="0.3">
      <c r="A2276">
        <v>2011005</v>
      </c>
      <c r="B2276" t="s">
        <v>13</v>
      </c>
      <c r="C2276" s="1">
        <v>40553</v>
      </c>
      <c r="D2276" s="1">
        <v>40614</v>
      </c>
      <c r="E2276">
        <v>35</v>
      </c>
      <c r="F2276">
        <v>33</v>
      </c>
      <c r="G2276">
        <v>40</v>
      </c>
      <c r="H2276">
        <v>37</v>
      </c>
      <c r="I2276">
        <v>11</v>
      </c>
      <c r="J2276">
        <v>4</v>
      </c>
    </row>
    <row r="2277" spans="1:10" x14ac:dyDescent="0.3">
      <c r="A2277">
        <v>2011004</v>
      </c>
      <c r="B2277" t="s">
        <v>15</v>
      </c>
      <c r="C2277" s="1">
        <v>40551</v>
      </c>
      <c r="D2277" s="1">
        <v>40612</v>
      </c>
      <c r="E2277">
        <v>47</v>
      </c>
      <c r="F2277">
        <v>34</v>
      </c>
      <c r="G2277">
        <v>12</v>
      </c>
      <c r="H2277">
        <v>30</v>
      </c>
      <c r="I2277">
        <v>31</v>
      </c>
      <c r="J2277">
        <v>10</v>
      </c>
    </row>
    <row r="2278" spans="1:10" x14ac:dyDescent="0.3">
      <c r="A2278">
        <v>2011003</v>
      </c>
      <c r="B2278" t="s">
        <v>11</v>
      </c>
      <c r="C2278" s="1">
        <v>40548</v>
      </c>
      <c r="D2278" s="1">
        <v>40609</v>
      </c>
      <c r="E2278">
        <v>27</v>
      </c>
      <c r="F2278">
        <v>47</v>
      </c>
      <c r="G2278">
        <v>4</v>
      </c>
      <c r="H2278">
        <v>5</v>
      </c>
      <c r="I2278">
        <v>32</v>
      </c>
      <c r="J2278">
        <v>5</v>
      </c>
    </row>
    <row r="2279" spans="1:10" x14ac:dyDescent="0.3">
      <c r="A2279">
        <v>2011002</v>
      </c>
      <c r="B2279" t="s">
        <v>13</v>
      </c>
      <c r="C2279" s="1">
        <v>40546</v>
      </c>
      <c r="D2279" s="1">
        <v>40607</v>
      </c>
      <c r="E2279">
        <v>34</v>
      </c>
      <c r="F2279">
        <v>37</v>
      </c>
      <c r="G2279">
        <v>10</v>
      </c>
      <c r="H2279">
        <v>18</v>
      </c>
      <c r="I2279">
        <v>30</v>
      </c>
      <c r="J2279">
        <v>2</v>
      </c>
    </row>
    <row r="2280" spans="1:10" x14ac:dyDescent="0.3">
      <c r="A2280">
        <v>2011001</v>
      </c>
      <c r="B2280" t="s">
        <v>15</v>
      </c>
      <c r="C2280" s="1">
        <v>40544</v>
      </c>
      <c r="D2280" s="1">
        <v>40605</v>
      </c>
      <c r="E2280">
        <v>43</v>
      </c>
      <c r="F2280">
        <v>49</v>
      </c>
      <c r="G2280">
        <v>46</v>
      </c>
      <c r="H2280">
        <v>34</v>
      </c>
      <c r="I2280">
        <v>11</v>
      </c>
      <c r="J2280">
        <v>3</v>
      </c>
    </row>
    <row r="2281" spans="1:10" x14ac:dyDescent="0.3">
      <c r="A2281">
        <v>2010156</v>
      </c>
      <c r="B2281" t="s">
        <v>11</v>
      </c>
      <c r="C2281" s="1">
        <v>40541</v>
      </c>
      <c r="D2281" s="1">
        <v>40602</v>
      </c>
      <c r="E2281">
        <v>47</v>
      </c>
      <c r="F2281">
        <v>15</v>
      </c>
      <c r="G2281">
        <v>46</v>
      </c>
      <c r="H2281">
        <v>29</v>
      </c>
      <c r="I2281">
        <v>11</v>
      </c>
      <c r="J2281">
        <v>3</v>
      </c>
    </row>
    <row r="2282" spans="1:10" x14ac:dyDescent="0.3">
      <c r="A2282">
        <v>2010155</v>
      </c>
      <c r="B2282" t="s">
        <v>13</v>
      </c>
      <c r="C2282" s="1">
        <v>40539</v>
      </c>
      <c r="D2282" s="1">
        <v>40600</v>
      </c>
      <c r="E2282">
        <v>30</v>
      </c>
      <c r="F2282">
        <v>44</v>
      </c>
      <c r="G2282">
        <v>42</v>
      </c>
      <c r="H2282">
        <v>39</v>
      </c>
      <c r="I2282">
        <v>13</v>
      </c>
      <c r="J2282">
        <v>9</v>
      </c>
    </row>
    <row r="2283" spans="1:10" x14ac:dyDescent="0.3">
      <c r="A2283">
        <v>2010154</v>
      </c>
      <c r="B2283" t="s">
        <v>15</v>
      </c>
      <c r="C2283" s="1">
        <v>40537</v>
      </c>
      <c r="D2283" s="1">
        <v>40598</v>
      </c>
      <c r="E2283">
        <v>16</v>
      </c>
      <c r="F2283">
        <v>30</v>
      </c>
      <c r="G2283">
        <v>29</v>
      </c>
      <c r="H2283">
        <v>7</v>
      </c>
      <c r="I2283">
        <v>10</v>
      </c>
      <c r="J2283">
        <v>5</v>
      </c>
    </row>
    <row r="2284" spans="1:10" x14ac:dyDescent="0.3">
      <c r="A2284">
        <v>2010153</v>
      </c>
      <c r="B2284" t="s">
        <v>11</v>
      </c>
      <c r="C2284" s="1">
        <v>40534</v>
      </c>
      <c r="D2284" s="1">
        <v>40595</v>
      </c>
      <c r="E2284">
        <v>8</v>
      </c>
      <c r="F2284">
        <v>18</v>
      </c>
      <c r="G2284">
        <v>36</v>
      </c>
      <c r="H2284">
        <v>1</v>
      </c>
      <c r="I2284">
        <v>29</v>
      </c>
      <c r="J2284">
        <v>9</v>
      </c>
    </row>
    <row r="2285" spans="1:10" x14ac:dyDescent="0.3">
      <c r="A2285">
        <v>2010152</v>
      </c>
      <c r="B2285" t="s">
        <v>13</v>
      </c>
      <c r="C2285" s="1">
        <v>40532</v>
      </c>
      <c r="D2285" s="1">
        <v>40593</v>
      </c>
      <c r="E2285">
        <v>32</v>
      </c>
      <c r="F2285">
        <v>23</v>
      </c>
      <c r="G2285">
        <v>9</v>
      </c>
      <c r="H2285">
        <v>6</v>
      </c>
      <c r="I2285">
        <v>13</v>
      </c>
      <c r="J2285">
        <v>4</v>
      </c>
    </row>
    <row r="2286" spans="1:10" x14ac:dyDescent="0.3">
      <c r="A2286">
        <v>2010151</v>
      </c>
      <c r="B2286" t="s">
        <v>15</v>
      </c>
      <c r="C2286" s="1">
        <v>40530</v>
      </c>
      <c r="D2286" s="1">
        <v>40591</v>
      </c>
      <c r="E2286">
        <v>35</v>
      </c>
      <c r="F2286">
        <v>41</v>
      </c>
      <c r="G2286">
        <v>40</v>
      </c>
      <c r="H2286">
        <v>11</v>
      </c>
      <c r="I2286">
        <v>22</v>
      </c>
      <c r="J2286">
        <v>7</v>
      </c>
    </row>
    <row r="2287" spans="1:10" x14ac:dyDescent="0.3">
      <c r="A2287">
        <v>2010150</v>
      </c>
      <c r="B2287" t="s">
        <v>11</v>
      </c>
      <c r="C2287" s="1">
        <v>40527</v>
      </c>
      <c r="D2287" s="1">
        <v>40588</v>
      </c>
      <c r="E2287">
        <v>37</v>
      </c>
      <c r="F2287">
        <v>6</v>
      </c>
      <c r="G2287">
        <v>16</v>
      </c>
      <c r="H2287">
        <v>28</v>
      </c>
      <c r="I2287">
        <v>4</v>
      </c>
      <c r="J2287">
        <v>8</v>
      </c>
    </row>
    <row r="2288" spans="1:10" x14ac:dyDescent="0.3">
      <c r="A2288">
        <v>2010149</v>
      </c>
      <c r="B2288" t="s">
        <v>13</v>
      </c>
      <c r="C2288" s="1">
        <v>40525</v>
      </c>
      <c r="D2288" s="1">
        <v>40586</v>
      </c>
      <c r="E2288">
        <v>6</v>
      </c>
      <c r="F2288">
        <v>14</v>
      </c>
      <c r="G2288">
        <v>49</v>
      </c>
      <c r="H2288">
        <v>40</v>
      </c>
      <c r="I2288">
        <v>9</v>
      </c>
      <c r="J2288">
        <v>3</v>
      </c>
    </row>
    <row r="2289" spans="1:10" x14ac:dyDescent="0.3">
      <c r="A2289">
        <v>2010148</v>
      </c>
      <c r="B2289" t="s">
        <v>15</v>
      </c>
      <c r="C2289" s="1">
        <v>40523</v>
      </c>
      <c r="D2289" s="1">
        <v>40584</v>
      </c>
      <c r="E2289">
        <v>38</v>
      </c>
      <c r="F2289">
        <v>3</v>
      </c>
      <c r="G2289">
        <v>9</v>
      </c>
      <c r="H2289">
        <v>11</v>
      </c>
      <c r="I2289">
        <v>28</v>
      </c>
      <c r="J2289">
        <v>1</v>
      </c>
    </row>
    <row r="2290" spans="1:10" x14ac:dyDescent="0.3">
      <c r="A2290">
        <v>2010147</v>
      </c>
      <c r="B2290" t="s">
        <v>11</v>
      </c>
      <c r="C2290" s="1">
        <v>40520</v>
      </c>
      <c r="D2290" s="1">
        <v>40581</v>
      </c>
      <c r="E2290">
        <v>19</v>
      </c>
      <c r="F2290">
        <v>15</v>
      </c>
      <c r="G2290">
        <v>44</v>
      </c>
      <c r="H2290">
        <v>4</v>
      </c>
      <c r="I2290">
        <v>24</v>
      </c>
      <c r="J2290">
        <v>1</v>
      </c>
    </row>
    <row r="2291" spans="1:10" x14ac:dyDescent="0.3">
      <c r="A2291">
        <v>2010146</v>
      </c>
      <c r="B2291" t="s">
        <v>13</v>
      </c>
      <c r="C2291" s="1">
        <v>40518</v>
      </c>
      <c r="D2291" s="1">
        <v>40579</v>
      </c>
      <c r="E2291">
        <v>13</v>
      </c>
      <c r="F2291">
        <v>30</v>
      </c>
      <c r="G2291">
        <v>33</v>
      </c>
      <c r="H2291">
        <v>25</v>
      </c>
      <c r="I2291">
        <v>36</v>
      </c>
      <c r="J2291">
        <v>9</v>
      </c>
    </row>
    <row r="2292" spans="1:10" x14ac:dyDescent="0.3">
      <c r="A2292">
        <v>2010145</v>
      </c>
      <c r="B2292" t="s">
        <v>15</v>
      </c>
      <c r="C2292" s="1">
        <v>40516</v>
      </c>
      <c r="D2292" s="1">
        <v>40577</v>
      </c>
      <c r="E2292">
        <v>33</v>
      </c>
      <c r="F2292">
        <v>12</v>
      </c>
      <c r="G2292">
        <v>24</v>
      </c>
      <c r="H2292">
        <v>7</v>
      </c>
      <c r="I2292">
        <v>15</v>
      </c>
      <c r="J2292">
        <v>6</v>
      </c>
    </row>
    <row r="2293" spans="1:10" x14ac:dyDescent="0.3">
      <c r="A2293">
        <v>2010144</v>
      </c>
      <c r="B2293" t="s">
        <v>11</v>
      </c>
      <c r="C2293" s="1">
        <v>40513</v>
      </c>
      <c r="D2293" s="1">
        <v>40574</v>
      </c>
      <c r="E2293">
        <v>34</v>
      </c>
      <c r="F2293">
        <v>14</v>
      </c>
      <c r="G2293">
        <v>32</v>
      </c>
      <c r="H2293">
        <v>31</v>
      </c>
      <c r="I2293">
        <v>46</v>
      </c>
      <c r="J2293">
        <v>3</v>
      </c>
    </row>
    <row r="2294" spans="1:10" x14ac:dyDescent="0.3">
      <c r="A2294">
        <v>2010143</v>
      </c>
      <c r="B2294" t="s">
        <v>13</v>
      </c>
      <c r="C2294" s="1">
        <v>40511</v>
      </c>
      <c r="D2294" s="1">
        <v>40572</v>
      </c>
      <c r="E2294">
        <v>15</v>
      </c>
      <c r="F2294">
        <v>23</v>
      </c>
      <c r="G2294">
        <v>16</v>
      </c>
      <c r="H2294">
        <v>41</v>
      </c>
      <c r="I2294">
        <v>30</v>
      </c>
      <c r="J2294">
        <v>8</v>
      </c>
    </row>
    <row r="2295" spans="1:10" x14ac:dyDescent="0.3">
      <c r="A2295">
        <v>2010142</v>
      </c>
      <c r="B2295" t="s">
        <v>15</v>
      </c>
      <c r="C2295" s="1">
        <v>40509</v>
      </c>
      <c r="D2295" s="1">
        <v>40570</v>
      </c>
      <c r="E2295">
        <v>9</v>
      </c>
      <c r="F2295">
        <v>43</v>
      </c>
      <c r="G2295">
        <v>15</v>
      </c>
      <c r="H2295">
        <v>44</v>
      </c>
      <c r="I2295">
        <v>10</v>
      </c>
      <c r="J2295">
        <v>5</v>
      </c>
    </row>
    <row r="2296" spans="1:10" x14ac:dyDescent="0.3">
      <c r="A2296">
        <v>2010141</v>
      </c>
      <c r="B2296" t="s">
        <v>11</v>
      </c>
      <c r="C2296" s="1">
        <v>40506</v>
      </c>
      <c r="D2296" s="1">
        <v>40567</v>
      </c>
      <c r="E2296">
        <v>32</v>
      </c>
      <c r="F2296">
        <v>20</v>
      </c>
      <c r="G2296">
        <v>22</v>
      </c>
      <c r="H2296">
        <v>47</v>
      </c>
      <c r="I2296">
        <v>14</v>
      </c>
      <c r="J2296">
        <v>5</v>
      </c>
    </row>
    <row r="2297" spans="1:10" x14ac:dyDescent="0.3">
      <c r="A2297">
        <v>2010140</v>
      </c>
      <c r="B2297" t="s">
        <v>13</v>
      </c>
      <c r="C2297" s="1">
        <v>40504</v>
      </c>
      <c r="D2297" s="1">
        <v>40565</v>
      </c>
      <c r="E2297">
        <v>4</v>
      </c>
      <c r="F2297">
        <v>21</v>
      </c>
      <c r="G2297">
        <v>17</v>
      </c>
      <c r="H2297">
        <v>23</v>
      </c>
      <c r="I2297">
        <v>26</v>
      </c>
      <c r="J2297">
        <v>2</v>
      </c>
    </row>
    <row r="2298" spans="1:10" x14ac:dyDescent="0.3">
      <c r="A2298">
        <v>2010139</v>
      </c>
      <c r="B2298" t="s">
        <v>15</v>
      </c>
      <c r="C2298" s="1">
        <v>40502</v>
      </c>
      <c r="D2298" s="1">
        <v>40563</v>
      </c>
      <c r="E2298">
        <v>27</v>
      </c>
      <c r="F2298">
        <v>12</v>
      </c>
      <c r="G2298">
        <v>11</v>
      </c>
      <c r="H2298">
        <v>29</v>
      </c>
      <c r="I2298">
        <v>1</v>
      </c>
      <c r="J2298">
        <v>2</v>
      </c>
    </row>
    <row r="2299" spans="1:10" x14ac:dyDescent="0.3">
      <c r="A2299">
        <v>2010138</v>
      </c>
      <c r="B2299" t="s">
        <v>11</v>
      </c>
      <c r="C2299" s="1">
        <v>40499</v>
      </c>
      <c r="D2299" s="1">
        <v>40560</v>
      </c>
      <c r="E2299">
        <v>30</v>
      </c>
      <c r="F2299">
        <v>38</v>
      </c>
      <c r="G2299">
        <v>4</v>
      </c>
      <c r="H2299">
        <v>9</v>
      </c>
      <c r="I2299">
        <v>46</v>
      </c>
      <c r="J2299">
        <v>10</v>
      </c>
    </row>
    <row r="2300" spans="1:10" x14ac:dyDescent="0.3">
      <c r="A2300">
        <v>2010137</v>
      </c>
      <c r="B2300" t="s">
        <v>13</v>
      </c>
      <c r="C2300" s="1">
        <v>40497</v>
      </c>
      <c r="D2300" s="1">
        <v>40558</v>
      </c>
      <c r="E2300">
        <v>33</v>
      </c>
      <c r="F2300">
        <v>47</v>
      </c>
      <c r="G2300">
        <v>14</v>
      </c>
      <c r="H2300">
        <v>20</v>
      </c>
      <c r="I2300">
        <v>17</v>
      </c>
      <c r="J2300">
        <v>1</v>
      </c>
    </row>
    <row r="2301" spans="1:10" x14ac:dyDescent="0.3">
      <c r="A2301">
        <v>2010136</v>
      </c>
      <c r="B2301" t="s">
        <v>15</v>
      </c>
      <c r="C2301" s="1">
        <v>40495</v>
      </c>
      <c r="D2301" s="1">
        <v>40556</v>
      </c>
      <c r="E2301">
        <v>5</v>
      </c>
      <c r="F2301">
        <v>17</v>
      </c>
      <c r="G2301">
        <v>25</v>
      </c>
      <c r="H2301">
        <v>38</v>
      </c>
      <c r="I2301">
        <v>29</v>
      </c>
      <c r="J2301">
        <v>2</v>
      </c>
    </row>
    <row r="2302" spans="1:10" x14ac:dyDescent="0.3">
      <c r="A2302">
        <v>2010135</v>
      </c>
      <c r="B2302" t="s">
        <v>11</v>
      </c>
      <c r="C2302" s="1">
        <v>40492</v>
      </c>
      <c r="D2302" s="1">
        <v>40553</v>
      </c>
      <c r="E2302">
        <v>47</v>
      </c>
      <c r="F2302">
        <v>48</v>
      </c>
      <c r="G2302">
        <v>20</v>
      </c>
      <c r="H2302">
        <v>39</v>
      </c>
      <c r="I2302">
        <v>16</v>
      </c>
      <c r="J2302">
        <v>4</v>
      </c>
    </row>
    <row r="2303" spans="1:10" x14ac:dyDescent="0.3">
      <c r="A2303">
        <v>2010134</v>
      </c>
      <c r="B2303" t="s">
        <v>13</v>
      </c>
      <c r="C2303" s="1">
        <v>40490</v>
      </c>
      <c r="D2303" s="1">
        <v>40551</v>
      </c>
      <c r="E2303">
        <v>35</v>
      </c>
      <c r="F2303">
        <v>6</v>
      </c>
      <c r="G2303">
        <v>9</v>
      </c>
      <c r="H2303">
        <v>14</v>
      </c>
      <c r="I2303">
        <v>47</v>
      </c>
      <c r="J2303">
        <v>9</v>
      </c>
    </row>
    <row r="2304" spans="1:10" x14ac:dyDescent="0.3">
      <c r="A2304">
        <v>2010133</v>
      </c>
      <c r="B2304" t="s">
        <v>15</v>
      </c>
      <c r="C2304" s="1">
        <v>40488</v>
      </c>
      <c r="D2304" s="1">
        <v>40549</v>
      </c>
      <c r="E2304">
        <v>24</v>
      </c>
      <c r="F2304">
        <v>19</v>
      </c>
      <c r="G2304">
        <v>35</v>
      </c>
      <c r="H2304">
        <v>7</v>
      </c>
      <c r="I2304">
        <v>42</v>
      </c>
      <c r="J2304">
        <v>3</v>
      </c>
    </row>
    <row r="2305" spans="1:10" x14ac:dyDescent="0.3">
      <c r="A2305">
        <v>2010132</v>
      </c>
      <c r="B2305" t="s">
        <v>11</v>
      </c>
      <c r="C2305" s="1">
        <v>40485</v>
      </c>
      <c r="D2305" s="1">
        <v>40546</v>
      </c>
      <c r="E2305">
        <v>46</v>
      </c>
      <c r="F2305">
        <v>33</v>
      </c>
      <c r="G2305">
        <v>15</v>
      </c>
      <c r="H2305">
        <v>6</v>
      </c>
      <c r="I2305">
        <v>49</v>
      </c>
      <c r="J2305">
        <v>1</v>
      </c>
    </row>
    <row r="2306" spans="1:10" x14ac:dyDescent="0.3">
      <c r="A2306">
        <v>2010131</v>
      </c>
      <c r="B2306" t="s">
        <v>13</v>
      </c>
      <c r="C2306" s="1">
        <v>40483</v>
      </c>
      <c r="D2306" s="1">
        <v>40544</v>
      </c>
      <c r="E2306">
        <v>17</v>
      </c>
      <c r="F2306">
        <v>24</v>
      </c>
      <c r="G2306">
        <v>28</v>
      </c>
      <c r="H2306">
        <v>1</v>
      </c>
      <c r="I2306">
        <v>15</v>
      </c>
      <c r="J2306">
        <v>10</v>
      </c>
    </row>
    <row r="2307" spans="1:10" x14ac:dyDescent="0.3">
      <c r="A2307">
        <v>2010130</v>
      </c>
      <c r="B2307" t="s">
        <v>15</v>
      </c>
      <c r="C2307" s="1">
        <v>40481</v>
      </c>
      <c r="D2307" s="1">
        <v>40542</v>
      </c>
      <c r="E2307">
        <v>38</v>
      </c>
      <c r="F2307">
        <v>35</v>
      </c>
      <c r="G2307">
        <v>4</v>
      </c>
      <c r="H2307">
        <v>22</v>
      </c>
      <c r="I2307">
        <v>14</v>
      </c>
      <c r="J2307">
        <v>5</v>
      </c>
    </row>
    <row r="2308" spans="1:10" x14ac:dyDescent="0.3">
      <c r="A2308">
        <v>2010129</v>
      </c>
      <c r="B2308" t="s">
        <v>11</v>
      </c>
      <c r="C2308" s="1">
        <v>40478</v>
      </c>
      <c r="D2308" s="1">
        <v>40539</v>
      </c>
      <c r="E2308">
        <v>32</v>
      </c>
      <c r="F2308">
        <v>13</v>
      </c>
      <c r="G2308">
        <v>15</v>
      </c>
      <c r="H2308">
        <v>46</v>
      </c>
      <c r="I2308">
        <v>3</v>
      </c>
      <c r="J2308">
        <v>5</v>
      </c>
    </row>
    <row r="2309" spans="1:10" x14ac:dyDescent="0.3">
      <c r="A2309">
        <v>2010128</v>
      </c>
      <c r="B2309" t="s">
        <v>13</v>
      </c>
      <c r="C2309" s="1">
        <v>40476</v>
      </c>
      <c r="D2309" s="1">
        <v>40537</v>
      </c>
      <c r="E2309">
        <v>4</v>
      </c>
      <c r="F2309">
        <v>36</v>
      </c>
      <c r="G2309">
        <v>40</v>
      </c>
      <c r="H2309">
        <v>10</v>
      </c>
      <c r="I2309">
        <v>41</v>
      </c>
      <c r="J2309">
        <v>10</v>
      </c>
    </row>
    <row r="2310" spans="1:10" x14ac:dyDescent="0.3">
      <c r="A2310">
        <v>2010127</v>
      </c>
      <c r="B2310" t="s">
        <v>15</v>
      </c>
      <c r="C2310" s="1">
        <v>40474</v>
      </c>
      <c r="D2310" s="1">
        <v>40535</v>
      </c>
      <c r="E2310">
        <v>47</v>
      </c>
      <c r="F2310">
        <v>49</v>
      </c>
      <c r="G2310">
        <v>9</v>
      </c>
      <c r="H2310">
        <v>16</v>
      </c>
      <c r="I2310">
        <v>14</v>
      </c>
      <c r="J2310">
        <v>7</v>
      </c>
    </row>
    <row r="2311" spans="1:10" x14ac:dyDescent="0.3">
      <c r="A2311">
        <v>2010126</v>
      </c>
      <c r="B2311" t="s">
        <v>11</v>
      </c>
      <c r="C2311" s="1">
        <v>40471</v>
      </c>
      <c r="D2311" s="1">
        <v>40532</v>
      </c>
      <c r="E2311">
        <v>13</v>
      </c>
      <c r="F2311">
        <v>24</v>
      </c>
      <c r="G2311">
        <v>33</v>
      </c>
      <c r="H2311">
        <v>18</v>
      </c>
      <c r="I2311">
        <v>11</v>
      </c>
      <c r="J2311">
        <v>7</v>
      </c>
    </row>
    <row r="2312" spans="1:10" x14ac:dyDescent="0.3">
      <c r="A2312">
        <v>2010125</v>
      </c>
      <c r="B2312" t="s">
        <v>13</v>
      </c>
      <c r="C2312" s="1">
        <v>40469</v>
      </c>
      <c r="D2312" s="1">
        <v>40530</v>
      </c>
      <c r="E2312">
        <v>1</v>
      </c>
      <c r="F2312">
        <v>31</v>
      </c>
      <c r="G2312">
        <v>38</v>
      </c>
      <c r="H2312">
        <v>26</v>
      </c>
      <c r="I2312">
        <v>29</v>
      </c>
      <c r="J2312">
        <v>5</v>
      </c>
    </row>
    <row r="2313" spans="1:10" x14ac:dyDescent="0.3">
      <c r="A2313">
        <v>2010124</v>
      </c>
      <c r="B2313" t="s">
        <v>15</v>
      </c>
      <c r="C2313" s="1">
        <v>40467</v>
      </c>
      <c r="D2313" s="1">
        <v>40528</v>
      </c>
      <c r="E2313">
        <v>37</v>
      </c>
      <c r="F2313">
        <v>22</v>
      </c>
      <c r="G2313">
        <v>46</v>
      </c>
      <c r="H2313">
        <v>13</v>
      </c>
      <c r="I2313">
        <v>1</v>
      </c>
      <c r="J2313">
        <v>9</v>
      </c>
    </row>
    <row r="2314" spans="1:10" x14ac:dyDescent="0.3">
      <c r="A2314">
        <v>2010123</v>
      </c>
      <c r="B2314" t="s">
        <v>11</v>
      </c>
      <c r="C2314" s="1">
        <v>40464</v>
      </c>
      <c r="D2314" s="1">
        <v>40525</v>
      </c>
      <c r="E2314">
        <v>33</v>
      </c>
      <c r="F2314">
        <v>22</v>
      </c>
      <c r="G2314">
        <v>9</v>
      </c>
      <c r="H2314">
        <v>44</v>
      </c>
      <c r="I2314">
        <v>25</v>
      </c>
      <c r="J2314">
        <v>3</v>
      </c>
    </row>
    <row r="2315" spans="1:10" x14ac:dyDescent="0.3">
      <c r="A2315">
        <v>2010122</v>
      </c>
      <c r="B2315" t="s">
        <v>13</v>
      </c>
      <c r="C2315" s="1">
        <v>40462</v>
      </c>
      <c r="D2315" s="1">
        <v>40523</v>
      </c>
      <c r="E2315">
        <v>9</v>
      </c>
      <c r="F2315">
        <v>20</v>
      </c>
      <c r="G2315">
        <v>35</v>
      </c>
      <c r="H2315">
        <v>4</v>
      </c>
      <c r="I2315">
        <v>1</v>
      </c>
      <c r="J2315">
        <v>8</v>
      </c>
    </row>
    <row r="2316" spans="1:10" x14ac:dyDescent="0.3">
      <c r="A2316">
        <v>2010121</v>
      </c>
      <c r="B2316" t="s">
        <v>15</v>
      </c>
      <c r="C2316" s="1">
        <v>40460</v>
      </c>
      <c r="D2316" s="1">
        <v>40521</v>
      </c>
      <c r="E2316">
        <v>17</v>
      </c>
      <c r="F2316">
        <v>43</v>
      </c>
      <c r="G2316">
        <v>23</v>
      </c>
      <c r="H2316">
        <v>2</v>
      </c>
      <c r="I2316">
        <v>26</v>
      </c>
      <c r="J2316">
        <v>3</v>
      </c>
    </row>
    <row r="2317" spans="1:10" x14ac:dyDescent="0.3">
      <c r="A2317">
        <v>2010120</v>
      </c>
      <c r="B2317" t="s">
        <v>11</v>
      </c>
      <c r="C2317" s="1">
        <v>40457</v>
      </c>
      <c r="D2317" s="1">
        <v>40518</v>
      </c>
      <c r="E2317">
        <v>33</v>
      </c>
      <c r="F2317">
        <v>6</v>
      </c>
      <c r="G2317">
        <v>43</v>
      </c>
      <c r="H2317">
        <v>25</v>
      </c>
      <c r="I2317">
        <v>37</v>
      </c>
      <c r="J2317">
        <v>1</v>
      </c>
    </row>
    <row r="2318" spans="1:10" x14ac:dyDescent="0.3">
      <c r="A2318">
        <v>2010119</v>
      </c>
      <c r="B2318" t="s">
        <v>13</v>
      </c>
      <c r="C2318" s="1">
        <v>40455</v>
      </c>
      <c r="D2318" s="1">
        <v>40516</v>
      </c>
      <c r="E2318">
        <v>7</v>
      </c>
      <c r="F2318">
        <v>46</v>
      </c>
      <c r="G2318">
        <v>31</v>
      </c>
      <c r="H2318">
        <v>29</v>
      </c>
      <c r="I2318">
        <v>9</v>
      </c>
      <c r="J2318">
        <v>8</v>
      </c>
    </row>
    <row r="2319" spans="1:10" x14ac:dyDescent="0.3">
      <c r="A2319">
        <v>2010118</v>
      </c>
      <c r="B2319" t="s">
        <v>15</v>
      </c>
      <c r="C2319" s="1">
        <v>40453</v>
      </c>
      <c r="D2319" s="1">
        <v>40514</v>
      </c>
      <c r="E2319">
        <v>35</v>
      </c>
      <c r="F2319">
        <v>13</v>
      </c>
      <c r="G2319">
        <v>16</v>
      </c>
      <c r="H2319">
        <v>41</v>
      </c>
      <c r="I2319">
        <v>7</v>
      </c>
      <c r="J2319">
        <v>1</v>
      </c>
    </row>
    <row r="2320" spans="1:10" x14ac:dyDescent="0.3">
      <c r="A2320">
        <v>2010117</v>
      </c>
      <c r="B2320" t="s">
        <v>11</v>
      </c>
      <c r="C2320" s="1">
        <v>40450</v>
      </c>
      <c r="D2320" s="1">
        <v>40511</v>
      </c>
      <c r="E2320">
        <v>41</v>
      </c>
      <c r="F2320">
        <v>32</v>
      </c>
      <c r="G2320">
        <v>33</v>
      </c>
      <c r="H2320">
        <v>25</v>
      </c>
      <c r="I2320">
        <v>26</v>
      </c>
      <c r="J2320">
        <v>3</v>
      </c>
    </row>
    <row r="2321" spans="1:10" x14ac:dyDescent="0.3">
      <c r="A2321">
        <v>2010116</v>
      </c>
      <c r="B2321" t="s">
        <v>13</v>
      </c>
      <c r="C2321" s="1">
        <v>40448</v>
      </c>
      <c r="D2321" s="1">
        <v>40509</v>
      </c>
      <c r="E2321">
        <v>15</v>
      </c>
      <c r="F2321">
        <v>1</v>
      </c>
      <c r="G2321">
        <v>23</v>
      </c>
      <c r="H2321">
        <v>22</v>
      </c>
      <c r="I2321">
        <v>46</v>
      </c>
      <c r="J2321">
        <v>9</v>
      </c>
    </row>
    <row r="2322" spans="1:10" x14ac:dyDescent="0.3">
      <c r="A2322">
        <v>2010115</v>
      </c>
      <c r="B2322" t="s">
        <v>15</v>
      </c>
      <c r="C2322" s="1">
        <v>40446</v>
      </c>
      <c r="D2322" s="1">
        <v>40507</v>
      </c>
      <c r="E2322">
        <v>42</v>
      </c>
      <c r="F2322">
        <v>5</v>
      </c>
      <c r="G2322">
        <v>12</v>
      </c>
      <c r="H2322">
        <v>29</v>
      </c>
      <c r="I2322">
        <v>21</v>
      </c>
      <c r="J2322">
        <v>2</v>
      </c>
    </row>
    <row r="2323" spans="1:10" x14ac:dyDescent="0.3">
      <c r="A2323">
        <v>2010114</v>
      </c>
      <c r="B2323" t="s">
        <v>11</v>
      </c>
      <c r="C2323" s="1">
        <v>40443</v>
      </c>
      <c r="D2323" s="1">
        <v>40504</v>
      </c>
      <c r="E2323">
        <v>37</v>
      </c>
      <c r="F2323">
        <v>38</v>
      </c>
      <c r="G2323">
        <v>2</v>
      </c>
      <c r="H2323">
        <v>14</v>
      </c>
      <c r="I2323">
        <v>17</v>
      </c>
      <c r="J2323">
        <v>1</v>
      </c>
    </row>
    <row r="2324" spans="1:10" x14ac:dyDescent="0.3">
      <c r="A2324">
        <v>2010113</v>
      </c>
      <c r="B2324" t="s">
        <v>13</v>
      </c>
      <c r="C2324" s="1">
        <v>40441</v>
      </c>
      <c r="D2324" s="1">
        <v>40502</v>
      </c>
      <c r="E2324">
        <v>1</v>
      </c>
      <c r="F2324">
        <v>37</v>
      </c>
      <c r="G2324">
        <v>25</v>
      </c>
      <c r="H2324">
        <v>45</v>
      </c>
      <c r="I2324">
        <v>17</v>
      </c>
      <c r="J2324">
        <v>9</v>
      </c>
    </row>
    <row r="2325" spans="1:10" x14ac:dyDescent="0.3">
      <c r="A2325">
        <v>2010112</v>
      </c>
      <c r="B2325" t="s">
        <v>15</v>
      </c>
      <c r="C2325" s="1">
        <v>40439</v>
      </c>
      <c r="D2325" s="1">
        <v>40500</v>
      </c>
      <c r="E2325">
        <v>7</v>
      </c>
      <c r="F2325">
        <v>43</v>
      </c>
      <c r="G2325">
        <v>33</v>
      </c>
      <c r="H2325">
        <v>11</v>
      </c>
      <c r="I2325">
        <v>1</v>
      </c>
      <c r="J2325">
        <v>1</v>
      </c>
    </row>
    <row r="2326" spans="1:10" x14ac:dyDescent="0.3">
      <c r="A2326">
        <v>2010111</v>
      </c>
      <c r="B2326" t="s">
        <v>11</v>
      </c>
      <c r="C2326" s="1">
        <v>40436</v>
      </c>
      <c r="D2326" s="1">
        <v>40497</v>
      </c>
      <c r="E2326">
        <v>40</v>
      </c>
      <c r="F2326">
        <v>1</v>
      </c>
      <c r="G2326">
        <v>30</v>
      </c>
      <c r="H2326">
        <v>8</v>
      </c>
      <c r="I2326">
        <v>38</v>
      </c>
      <c r="J2326">
        <v>6</v>
      </c>
    </row>
    <row r="2327" spans="1:10" x14ac:dyDescent="0.3">
      <c r="A2327">
        <v>2010110</v>
      </c>
      <c r="B2327" t="s">
        <v>13</v>
      </c>
      <c r="C2327" s="1">
        <v>40434</v>
      </c>
      <c r="D2327" s="1">
        <v>40495</v>
      </c>
      <c r="E2327">
        <v>33</v>
      </c>
      <c r="F2327">
        <v>39</v>
      </c>
      <c r="G2327">
        <v>25</v>
      </c>
      <c r="H2327">
        <v>43</v>
      </c>
      <c r="I2327">
        <v>8</v>
      </c>
      <c r="J2327">
        <v>8</v>
      </c>
    </row>
    <row r="2328" spans="1:10" x14ac:dyDescent="0.3">
      <c r="A2328">
        <v>2010109</v>
      </c>
      <c r="B2328" t="s">
        <v>15</v>
      </c>
      <c r="C2328" s="1">
        <v>40432</v>
      </c>
      <c r="D2328" s="1">
        <v>40493</v>
      </c>
      <c r="E2328">
        <v>36</v>
      </c>
      <c r="F2328">
        <v>41</v>
      </c>
      <c r="G2328">
        <v>45</v>
      </c>
      <c r="H2328">
        <v>13</v>
      </c>
      <c r="I2328">
        <v>7</v>
      </c>
      <c r="J2328">
        <v>5</v>
      </c>
    </row>
    <row r="2329" spans="1:10" x14ac:dyDescent="0.3">
      <c r="A2329">
        <v>2010108</v>
      </c>
      <c r="B2329" t="s">
        <v>11</v>
      </c>
      <c r="C2329" s="1">
        <v>40429</v>
      </c>
      <c r="D2329" s="1">
        <v>40490</v>
      </c>
      <c r="E2329">
        <v>24</v>
      </c>
      <c r="F2329">
        <v>47</v>
      </c>
      <c r="G2329">
        <v>21</v>
      </c>
      <c r="H2329">
        <v>44</v>
      </c>
      <c r="I2329">
        <v>13</v>
      </c>
      <c r="J2329">
        <v>3</v>
      </c>
    </row>
    <row r="2330" spans="1:10" x14ac:dyDescent="0.3">
      <c r="A2330">
        <v>2010107</v>
      </c>
      <c r="B2330" t="s">
        <v>13</v>
      </c>
      <c r="C2330" s="1">
        <v>40427</v>
      </c>
      <c r="D2330" s="1">
        <v>40488</v>
      </c>
      <c r="E2330">
        <v>29</v>
      </c>
      <c r="F2330">
        <v>22</v>
      </c>
      <c r="G2330">
        <v>17</v>
      </c>
      <c r="H2330">
        <v>19</v>
      </c>
      <c r="I2330">
        <v>43</v>
      </c>
      <c r="J2330">
        <v>8</v>
      </c>
    </row>
    <row r="2331" spans="1:10" x14ac:dyDescent="0.3">
      <c r="A2331">
        <v>2010106</v>
      </c>
      <c r="B2331" t="s">
        <v>15</v>
      </c>
      <c r="C2331" s="1">
        <v>40425</v>
      </c>
      <c r="D2331" s="1">
        <v>40486</v>
      </c>
      <c r="E2331">
        <v>11</v>
      </c>
      <c r="F2331">
        <v>42</v>
      </c>
      <c r="G2331">
        <v>9</v>
      </c>
      <c r="H2331">
        <v>49</v>
      </c>
      <c r="I2331">
        <v>15</v>
      </c>
      <c r="J2331">
        <v>3</v>
      </c>
    </row>
    <row r="2332" spans="1:10" x14ac:dyDescent="0.3">
      <c r="A2332">
        <v>2010105</v>
      </c>
      <c r="B2332" t="s">
        <v>11</v>
      </c>
      <c r="C2332" s="1">
        <v>40422</v>
      </c>
      <c r="D2332" s="1">
        <v>40483</v>
      </c>
      <c r="E2332">
        <v>20</v>
      </c>
      <c r="F2332">
        <v>39</v>
      </c>
      <c r="G2332">
        <v>33</v>
      </c>
      <c r="H2332">
        <v>21</v>
      </c>
      <c r="I2332">
        <v>16</v>
      </c>
      <c r="J2332">
        <v>2</v>
      </c>
    </row>
    <row r="2333" spans="1:10" x14ac:dyDescent="0.3">
      <c r="A2333">
        <v>2010104</v>
      </c>
      <c r="B2333" t="s">
        <v>13</v>
      </c>
      <c r="C2333" s="1">
        <v>40420</v>
      </c>
      <c r="D2333" s="1">
        <v>40481</v>
      </c>
      <c r="E2333">
        <v>22</v>
      </c>
      <c r="F2333">
        <v>49</v>
      </c>
      <c r="G2333">
        <v>28</v>
      </c>
      <c r="H2333">
        <v>3</v>
      </c>
      <c r="I2333">
        <v>16</v>
      </c>
      <c r="J2333">
        <v>4</v>
      </c>
    </row>
    <row r="2334" spans="1:10" x14ac:dyDescent="0.3">
      <c r="A2334">
        <v>2010103</v>
      </c>
      <c r="B2334" t="s">
        <v>15</v>
      </c>
      <c r="C2334" s="1">
        <v>40418</v>
      </c>
      <c r="D2334" s="1">
        <v>40479</v>
      </c>
      <c r="E2334">
        <v>13</v>
      </c>
      <c r="F2334">
        <v>16</v>
      </c>
      <c r="G2334">
        <v>18</v>
      </c>
      <c r="H2334">
        <v>20</v>
      </c>
      <c r="I2334">
        <v>19</v>
      </c>
      <c r="J2334">
        <v>2</v>
      </c>
    </row>
    <row r="2335" spans="1:10" x14ac:dyDescent="0.3">
      <c r="A2335">
        <v>2010102</v>
      </c>
      <c r="B2335" t="s">
        <v>11</v>
      </c>
      <c r="C2335" s="1">
        <v>40415</v>
      </c>
      <c r="D2335" s="1">
        <v>40476</v>
      </c>
      <c r="E2335">
        <v>39</v>
      </c>
      <c r="F2335">
        <v>49</v>
      </c>
      <c r="G2335">
        <v>23</v>
      </c>
      <c r="H2335">
        <v>19</v>
      </c>
      <c r="I2335">
        <v>36</v>
      </c>
      <c r="J2335">
        <v>3</v>
      </c>
    </row>
    <row r="2336" spans="1:10" x14ac:dyDescent="0.3">
      <c r="A2336">
        <v>2010101</v>
      </c>
      <c r="B2336" t="s">
        <v>13</v>
      </c>
      <c r="C2336" s="1">
        <v>40413</v>
      </c>
      <c r="D2336" s="1">
        <v>40474</v>
      </c>
      <c r="E2336">
        <v>49</v>
      </c>
      <c r="F2336">
        <v>41</v>
      </c>
      <c r="G2336">
        <v>9</v>
      </c>
      <c r="H2336">
        <v>28</v>
      </c>
      <c r="I2336">
        <v>16</v>
      </c>
      <c r="J2336">
        <v>5</v>
      </c>
    </row>
    <row r="2337" spans="1:10" x14ac:dyDescent="0.3">
      <c r="A2337">
        <v>2010100</v>
      </c>
      <c r="B2337" t="s">
        <v>15</v>
      </c>
      <c r="C2337" s="1">
        <v>40411</v>
      </c>
      <c r="D2337" s="1">
        <v>40472</v>
      </c>
      <c r="E2337">
        <v>8</v>
      </c>
      <c r="F2337">
        <v>44</v>
      </c>
      <c r="G2337">
        <v>14</v>
      </c>
      <c r="H2337">
        <v>48</v>
      </c>
      <c r="I2337">
        <v>29</v>
      </c>
      <c r="J2337">
        <v>7</v>
      </c>
    </row>
    <row r="2338" spans="1:10" x14ac:dyDescent="0.3">
      <c r="A2338">
        <v>2010099</v>
      </c>
      <c r="B2338" t="s">
        <v>11</v>
      </c>
      <c r="C2338" s="1">
        <v>40408</v>
      </c>
      <c r="D2338" s="1">
        <v>40469</v>
      </c>
      <c r="E2338">
        <v>49</v>
      </c>
      <c r="F2338">
        <v>43</v>
      </c>
      <c r="G2338">
        <v>46</v>
      </c>
      <c r="H2338">
        <v>27</v>
      </c>
      <c r="I2338">
        <v>23</v>
      </c>
      <c r="J2338">
        <v>6</v>
      </c>
    </row>
    <row r="2339" spans="1:10" x14ac:dyDescent="0.3">
      <c r="A2339">
        <v>2010098</v>
      </c>
      <c r="B2339" t="s">
        <v>13</v>
      </c>
      <c r="C2339" s="1">
        <v>40406</v>
      </c>
      <c r="D2339" s="1">
        <v>40467</v>
      </c>
      <c r="E2339">
        <v>13</v>
      </c>
      <c r="F2339">
        <v>22</v>
      </c>
      <c r="G2339">
        <v>40</v>
      </c>
      <c r="H2339">
        <v>28</v>
      </c>
      <c r="I2339">
        <v>31</v>
      </c>
      <c r="J2339">
        <v>9</v>
      </c>
    </row>
    <row r="2340" spans="1:10" x14ac:dyDescent="0.3">
      <c r="A2340">
        <v>2010097</v>
      </c>
      <c r="B2340" t="s">
        <v>15</v>
      </c>
      <c r="C2340" s="1">
        <v>40404</v>
      </c>
      <c r="D2340" s="1">
        <v>40465</v>
      </c>
      <c r="E2340">
        <v>21</v>
      </c>
      <c r="F2340">
        <v>27</v>
      </c>
      <c r="G2340">
        <v>9</v>
      </c>
      <c r="H2340">
        <v>49</v>
      </c>
      <c r="I2340">
        <v>11</v>
      </c>
      <c r="J2340">
        <v>5</v>
      </c>
    </row>
    <row r="2341" spans="1:10" x14ac:dyDescent="0.3">
      <c r="A2341">
        <v>2010096</v>
      </c>
      <c r="B2341" t="s">
        <v>11</v>
      </c>
      <c r="C2341" s="1">
        <v>40401</v>
      </c>
      <c r="D2341" s="1">
        <v>40462</v>
      </c>
      <c r="E2341">
        <v>7</v>
      </c>
      <c r="F2341">
        <v>22</v>
      </c>
      <c r="G2341">
        <v>8</v>
      </c>
      <c r="H2341">
        <v>26</v>
      </c>
      <c r="I2341">
        <v>5</v>
      </c>
      <c r="J2341">
        <v>2</v>
      </c>
    </row>
    <row r="2342" spans="1:10" x14ac:dyDescent="0.3">
      <c r="A2342">
        <v>2010095</v>
      </c>
      <c r="B2342" t="s">
        <v>13</v>
      </c>
      <c r="C2342" s="1">
        <v>40399</v>
      </c>
      <c r="D2342" s="1">
        <v>40460</v>
      </c>
      <c r="E2342">
        <v>7</v>
      </c>
      <c r="F2342">
        <v>15</v>
      </c>
      <c r="G2342">
        <v>18</v>
      </c>
      <c r="H2342">
        <v>8</v>
      </c>
      <c r="I2342">
        <v>25</v>
      </c>
      <c r="J2342">
        <v>6</v>
      </c>
    </row>
    <row r="2343" spans="1:10" x14ac:dyDescent="0.3">
      <c r="A2343">
        <v>2010094</v>
      </c>
      <c r="B2343" t="s">
        <v>15</v>
      </c>
      <c r="C2343" s="1">
        <v>40397</v>
      </c>
      <c r="D2343" s="1">
        <v>40458</v>
      </c>
      <c r="E2343">
        <v>43</v>
      </c>
      <c r="F2343">
        <v>6</v>
      </c>
      <c r="G2343">
        <v>46</v>
      </c>
      <c r="H2343">
        <v>27</v>
      </c>
      <c r="I2343">
        <v>5</v>
      </c>
      <c r="J2343">
        <v>7</v>
      </c>
    </row>
    <row r="2344" spans="1:10" x14ac:dyDescent="0.3">
      <c r="A2344">
        <v>2010093</v>
      </c>
      <c r="B2344" t="s">
        <v>11</v>
      </c>
      <c r="C2344" s="1">
        <v>40394</v>
      </c>
      <c r="D2344" s="1">
        <v>40455</v>
      </c>
      <c r="E2344">
        <v>32</v>
      </c>
      <c r="F2344">
        <v>8</v>
      </c>
      <c r="G2344">
        <v>46</v>
      </c>
      <c r="H2344">
        <v>22</v>
      </c>
      <c r="I2344">
        <v>9</v>
      </c>
      <c r="J2344">
        <v>8</v>
      </c>
    </row>
    <row r="2345" spans="1:10" x14ac:dyDescent="0.3">
      <c r="A2345">
        <v>2010092</v>
      </c>
      <c r="B2345" t="s">
        <v>13</v>
      </c>
      <c r="C2345" s="1">
        <v>40392</v>
      </c>
      <c r="D2345" s="1">
        <v>40453</v>
      </c>
      <c r="E2345">
        <v>16</v>
      </c>
      <c r="F2345">
        <v>32</v>
      </c>
      <c r="G2345">
        <v>44</v>
      </c>
      <c r="H2345">
        <v>38</v>
      </c>
      <c r="I2345">
        <v>37</v>
      </c>
      <c r="J2345">
        <v>3</v>
      </c>
    </row>
    <row r="2346" spans="1:10" x14ac:dyDescent="0.3">
      <c r="A2346">
        <v>2010091</v>
      </c>
      <c r="B2346" t="s">
        <v>15</v>
      </c>
      <c r="C2346" s="1">
        <v>40390</v>
      </c>
      <c r="D2346" s="1">
        <v>40451</v>
      </c>
      <c r="E2346">
        <v>2</v>
      </c>
      <c r="F2346">
        <v>25</v>
      </c>
      <c r="G2346">
        <v>44</v>
      </c>
      <c r="H2346">
        <v>28</v>
      </c>
      <c r="I2346">
        <v>8</v>
      </c>
      <c r="J2346">
        <v>4</v>
      </c>
    </row>
    <row r="2347" spans="1:10" x14ac:dyDescent="0.3">
      <c r="A2347">
        <v>2010090</v>
      </c>
      <c r="B2347" t="s">
        <v>11</v>
      </c>
      <c r="C2347" s="1">
        <v>40387</v>
      </c>
      <c r="D2347" s="1">
        <v>40448</v>
      </c>
      <c r="E2347">
        <v>25</v>
      </c>
      <c r="F2347">
        <v>37</v>
      </c>
      <c r="G2347">
        <v>7</v>
      </c>
      <c r="H2347">
        <v>10</v>
      </c>
      <c r="I2347">
        <v>47</v>
      </c>
      <c r="J2347">
        <v>10</v>
      </c>
    </row>
    <row r="2348" spans="1:10" x14ac:dyDescent="0.3">
      <c r="A2348">
        <v>2010089</v>
      </c>
      <c r="B2348" t="s">
        <v>13</v>
      </c>
      <c r="C2348" s="1">
        <v>40385</v>
      </c>
      <c r="D2348" s="1">
        <v>40446</v>
      </c>
      <c r="E2348">
        <v>4</v>
      </c>
      <c r="F2348">
        <v>42</v>
      </c>
      <c r="G2348">
        <v>37</v>
      </c>
      <c r="H2348">
        <v>23</v>
      </c>
      <c r="I2348">
        <v>43</v>
      </c>
      <c r="J2348">
        <v>7</v>
      </c>
    </row>
    <row r="2349" spans="1:10" x14ac:dyDescent="0.3">
      <c r="A2349">
        <v>2010088</v>
      </c>
      <c r="B2349" t="s">
        <v>15</v>
      </c>
      <c r="C2349" s="1">
        <v>40383</v>
      </c>
      <c r="D2349" s="1">
        <v>40444</v>
      </c>
      <c r="E2349">
        <v>18</v>
      </c>
      <c r="F2349">
        <v>43</v>
      </c>
      <c r="G2349">
        <v>16</v>
      </c>
      <c r="H2349">
        <v>7</v>
      </c>
      <c r="I2349">
        <v>33</v>
      </c>
      <c r="J2349">
        <v>5</v>
      </c>
    </row>
    <row r="2350" spans="1:10" x14ac:dyDescent="0.3">
      <c r="A2350">
        <v>2010087</v>
      </c>
      <c r="B2350" t="s">
        <v>11</v>
      </c>
      <c r="C2350" s="1">
        <v>40380</v>
      </c>
      <c r="D2350" s="1">
        <v>40441</v>
      </c>
      <c r="E2350">
        <v>43</v>
      </c>
      <c r="F2350">
        <v>45</v>
      </c>
      <c r="G2350">
        <v>21</v>
      </c>
      <c r="H2350">
        <v>3</v>
      </c>
      <c r="I2350">
        <v>9</v>
      </c>
      <c r="J2350">
        <v>1</v>
      </c>
    </row>
    <row r="2351" spans="1:10" x14ac:dyDescent="0.3">
      <c r="A2351">
        <v>2010086</v>
      </c>
      <c r="B2351" t="s">
        <v>13</v>
      </c>
      <c r="C2351" s="1">
        <v>40378</v>
      </c>
      <c r="D2351" s="1">
        <v>40439</v>
      </c>
      <c r="E2351">
        <v>27</v>
      </c>
      <c r="F2351">
        <v>24</v>
      </c>
      <c r="G2351">
        <v>16</v>
      </c>
      <c r="H2351">
        <v>10</v>
      </c>
      <c r="I2351">
        <v>47</v>
      </c>
      <c r="J2351">
        <v>5</v>
      </c>
    </row>
    <row r="2352" spans="1:10" x14ac:dyDescent="0.3">
      <c r="A2352">
        <v>2010085</v>
      </c>
      <c r="B2352" t="s">
        <v>15</v>
      </c>
      <c r="C2352" s="1">
        <v>40376</v>
      </c>
      <c r="D2352" s="1">
        <v>40437</v>
      </c>
      <c r="E2352">
        <v>32</v>
      </c>
      <c r="F2352">
        <v>28</v>
      </c>
      <c r="G2352">
        <v>47</v>
      </c>
      <c r="H2352">
        <v>20</v>
      </c>
      <c r="I2352">
        <v>22</v>
      </c>
      <c r="J2352">
        <v>6</v>
      </c>
    </row>
    <row r="2353" spans="1:10" x14ac:dyDescent="0.3">
      <c r="A2353">
        <v>2010084</v>
      </c>
      <c r="B2353" t="s">
        <v>11</v>
      </c>
      <c r="C2353" s="1">
        <v>40373</v>
      </c>
      <c r="D2353" s="1">
        <v>40434</v>
      </c>
      <c r="E2353">
        <v>48</v>
      </c>
      <c r="F2353">
        <v>30</v>
      </c>
      <c r="G2353">
        <v>5</v>
      </c>
      <c r="H2353">
        <v>26</v>
      </c>
      <c r="I2353">
        <v>11</v>
      </c>
      <c r="J2353">
        <v>1</v>
      </c>
    </row>
    <row r="2354" spans="1:10" x14ac:dyDescent="0.3">
      <c r="A2354">
        <v>2010083</v>
      </c>
      <c r="B2354" t="s">
        <v>13</v>
      </c>
      <c r="C2354" s="1">
        <v>40371</v>
      </c>
      <c r="D2354" s="1">
        <v>40432</v>
      </c>
      <c r="E2354">
        <v>47</v>
      </c>
      <c r="F2354">
        <v>11</v>
      </c>
      <c r="G2354">
        <v>15</v>
      </c>
      <c r="H2354">
        <v>24</v>
      </c>
      <c r="I2354">
        <v>38</v>
      </c>
      <c r="J2354">
        <v>6</v>
      </c>
    </row>
    <row r="2355" spans="1:10" x14ac:dyDescent="0.3">
      <c r="A2355">
        <v>2010082</v>
      </c>
      <c r="B2355" t="s">
        <v>15</v>
      </c>
      <c r="C2355" s="1">
        <v>40369</v>
      </c>
      <c r="D2355" s="1">
        <v>40430</v>
      </c>
      <c r="E2355">
        <v>27</v>
      </c>
      <c r="F2355">
        <v>32</v>
      </c>
      <c r="G2355">
        <v>12</v>
      </c>
      <c r="H2355">
        <v>42</v>
      </c>
      <c r="I2355">
        <v>30</v>
      </c>
      <c r="J2355">
        <v>7</v>
      </c>
    </row>
    <row r="2356" spans="1:10" x14ac:dyDescent="0.3">
      <c r="A2356">
        <v>2010081</v>
      </c>
      <c r="B2356" t="s">
        <v>11</v>
      </c>
      <c r="C2356" s="1">
        <v>40366</v>
      </c>
      <c r="D2356" s="1">
        <v>40427</v>
      </c>
      <c r="E2356">
        <v>20</v>
      </c>
      <c r="F2356">
        <v>47</v>
      </c>
      <c r="G2356">
        <v>49</v>
      </c>
      <c r="H2356">
        <v>26</v>
      </c>
      <c r="I2356">
        <v>31</v>
      </c>
      <c r="J2356">
        <v>10</v>
      </c>
    </row>
    <row r="2357" spans="1:10" x14ac:dyDescent="0.3">
      <c r="A2357">
        <v>2010080</v>
      </c>
      <c r="B2357" t="s">
        <v>13</v>
      </c>
      <c r="C2357" s="1">
        <v>40364</v>
      </c>
      <c r="D2357" s="1">
        <v>40425</v>
      </c>
      <c r="E2357">
        <v>39</v>
      </c>
      <c r="F2357">
        <v>33</v>
      </c>
      <c r="G2357">
        <v>43</v>
      </c>
      <c r="H2357">
        <v>22</v>
      </c>
      <c r="I2357">
        <v>31</v>
      </c>
      <c r="J2357">
        <v>10</v>
      </c>
    </row>
    <row r="2358" spans="1:10" x14ac:dyDescent="0.3">
      <c r="A2358">
        <v>2010079</v>
      </c>
      <c r="B2358" t="s">
        <v>15</v>
      </c>
      <c r="C2358" s="1">
        <v>40362</v>
      </c>
      <c r="D2358" s="1">
        <v>40423</v>
      </c>
      <c r="E2358">
        <v>10</v>
      </c>
      <c r="F2358">
        <v>46</v>
      </c>
      <c r="G2358">
        <v>2</v>
      </c>
      <c r="H2358">
        <v>33</v>
      </c>
      <c r="I2358">
        <v>28</v>
      </c>
      <c r="J2358">
        <v>8</v>
      </c>
    </row>
    <row r="2359" spans="1:10" x14ac:dyDescent="0.3">
      <c r="A2359">
        <v>2010078</v>
      </c>
      <c r="B2359" t="s">
        <v>11</v>
      </c>
      <c r="C2359" s="1">
        <v>40359</v>
      </c>
      <c r="D2359" s="1">
        <v>40420</v>
      </c>
      <c r="E2359">
        <v>14</v>
      </c>
      <c r="F2359">
        <v>44</v>
      </c>
      <c r="G2359">
        <v>28</v>
      </c>
      <c r="H2359">
        <v>18</v>
      </c>
      <c r="I2359">
        <v>17</v>
      </c>
      <c r="J2359">
        <v>2</v>
      </c>
    </row>
    <row r="2360" spans="1:10" x14ac:dyDescent="0.3">
      <c r="A2360">
        <v>2010077</v>
      </c>
      <c r="B2360" t="s">
        <v>13</v>
      </c>
      <c r="C2360" s="1">
        <v>40357</v>
      </c>
      <c r="D2360" s="1">
        <v>40418</v>
      </c>
      <c r="E2360">
        <v>41</v>
      </c>
      <c r="F2360">
        <v>49</v>
      </c>
      <c r="G2360">
        <v>42</v>
      </c>
      <c r="H2360">
        <v>19</v>
      </c>
      <c r="I2360">
        <v>12</v>
      </c>
      <c r="J2360">
        <v>8</v>
      </c>
    </row>
    <row r="2361" spans="1:10" x14ac:dyDescent="0.3">
      <c r="A2361">
        <v>2010076</v>
      </c>
      <c r="B2361" t="s">
        <v>15</v>
      </c>
      <c r="C2361" s="1">
        <v>40355</v>
      </c>
      <c r="D2361" s="1">
        <v>40416</v>
      </c>
      <c r="E2361">
        <v>47</v>
      </c>
      <c r="F2361">
        <v>16</v>
      </c>
      <c r="G2361">
        <v>11</v>
      </c>
      <c r="H2361">
        <v>37</v>
      </c>
      <c r="I2361">
        <v>7</v>
      </c>
      <c r="J2361">
        <v>10</v>
      </c>
    </row>
    <row r="2362" spans="1:10" x14ac:dyDescent="0.3">
      <c r="A2362">
        <v>2010075</v>
      </c>
      <c r="B2362" t="s">
        <v>11</v>
      </c>
      <c r="C2362" s="1">
        <v>40352</v>
      </c>
      <c r="D2362" s="1">
        <v>40413</v>
      </c>
      <c r="E2362">
        <v>16</v>
      </c>
      <c r="F2362">
        <v>27</v>
      </c>
      <c r="G2362">
        <v>41</v>
      </c>
      <c r="H2362">
        <v>1</v>
      </c>
      <c r="I2362">
        <v>35</v>
      </c>
      <c r="J2362">
        <v>1</v>
      </c>
    </row>
    <row r="2363" spans="1:10" x14ac:dyDescent="0.3">
      <c r="A2363">
        <v>2010074</v>
      </c>
      <c r="B2363" t="s">
        <v>13</v>
      </c>
      <c r="C2363" s="1">
        <v>40350</v>
      </c>
      <c r="D2363" s="1">
        <v>40411</v>
      </c>
      <c r="E2363">
        <v>45</v>
      </c>
      <c r="F2363">
        <v>35</v>
      </c>
      <c r="G2363">
        <v>24</v>
      </c>
      <c r="H2363">
        <v>37</v>
      </c>
      <c r="I2363">
        <v>48</v>
      </c>
      <c r="J2363">
        <v>2</v>
      </c>
    </row>
    <row r="2364" spans="1:10" x14ac:dyDescent="0.3">
      <c r="A2364">
        <v>2010073</v>
      </c>
      <c r="B2364" t="s">
        <v>15</v>
      </c>
      <c r="C2364" s="1">
        <v>40348</v>
      </c>
      <c r="D2364" s="1">
        <v>40409</v>
      </c>
      <c r="E2364">
        <v>21</v>
      </c>
      <c r="F2364">
        <v>23</v>
      </c>
      <c r="G2364">
        <v>19</v>
      </c>
      <c r="H2364">
        <v>36</v>
      </c>
      <c r="I2364">
        <v>49</v>
      </c>
      <c r="J2364">
        <v>4</v>
      </c>
    </row>
    <row r="2365" spans="1:10" x14ac:dyDescent="0.3">
      <c r="A2365">
        <v>2010072</v>
      </c>
      <c r="B2365" t="s">
        <v>11</v>
      </c>
      <c r="C2365" s="1">
        <v>40345</v>
      </c>
      <c r="D2365" s="1">
        <v>40406</v>
      </c>
      <c r="E2365">
        <v>40</v>
      </c>
      <c r="F2365">
        <v>48</v>
      </c>
      <c r="G2365">
        <v>15</v>
      </c>
      <c r="H2365">
        <v>9</v>
      </c>
      <c r="I2365">
        <v>3</v>
      </c>
      <c r="J2365">
        <v>10</v>
      </c>
    </row>
    <row r="2366" spans="1:10" x14ac:dyDescent="0.3">
      <c r="A2366">
        <v>2010071</v>
      </c>
      <c r="B2366" t="s">
        <v>13</v>
      </c>
      <c r="C2366" s="1">
        <v>40343</v>
      </c>
      <c r="D2366" s="1">
        <v>40404</v>
      </c>
      <c r="E2366">
        <v>15</v>
      </c>
      <c r="F2366">
        <v>48</v>
      </c>
      <c r="G2366">
        <v>23</v>
      </c>
      <c r="H2366">
        <v>49</v>
      </c>
      <c r="I2366">
        <v>45</v>
      </c>
      <c r="J2366">
        <v>2</v>
      </c>
    </row>
    <row r="2367" spans="1:10" x14ac:dyDescent="0.3">
      <c r="A2367">
        <v>2010070</v>
      </c>
      <c r="B2367" t="s">
        <v>15</v>
      </c>
      <c r="C2367" s="1">
        <v>40341</v>
      </c>
      <c r="D2367" s="1">
        <v>40402</v>
      </c>
      <c r="E2367">
        <v>30</v>
      </c>
      <c r="F2367">
        <v>43</v>
      </c>
      <c r="G2367">
        <v>48</v>
      </c>
      <c r="H2367">
        <v>24</v>
      </c>
      <c r="I2367">
        <v>15</v>
      </c>
      <c r="J2367">
        <v>7</v>
      </c>
    </row>
    <row r="2368" spans="1:10" x14ac:dyDescent="0.3">
      <c r="A2368">
        <v>2010069</v>
      </c>
      <c r="B2368" t="s">
        <v>11</v>
      </c>
      <c r="C2368" s="1">
        <v>40338</v>
      </c>
      <c r="D2368" s="1">
        <v>40399</v>
      </c>
      <c r="E2368">
        <v>14</v>
      </c>
      <c r="F2368">
        <v>48</v>
      </c>
      <c r="G2368">
        <v>44</v>
      </c>
      <c r="H2368">
        <v>24</v>
      </c>
      <c r="I2368">
        <v>20</v>
      </c>
      <c r="J2368">
        <v>10</v>
      </c>
    </row>
    <row r="2369" spans="1:10" x14ac:dyDescent="0.3">
      <c r="A2369">
        <v>2010068</v>
      </c>
      <c r="B2369" t="s">
        <v>13</v>
      </c>
      <c r="C2369" s="1">
        <v>40336</v>
      </c>
      <c r="D2369" s="1">
        <v>40397</v>
      </c>
      <c r="E2369">
        <v>29</v>
      </c>
      <c r="F2369">
        <v>48</v>
      </c>
      <c r="G2369">
        <v>42</v>
      </c>
      <c r="H2369">
        <v>28</v>
      </c>
      <c r="I2369">
        <v>26</v>
      </c>
      <c r="J2369">
        <v>1</v>
      </c>
    </row>
    <row r="2370" spans="1:10" x14ac:dyDescent="0.3">
      <c r="A2370">
        <v>2010067</v>
      </c>
      <c r="B2370" t="s">
        <v>15</v>
      </c>
      <c r="C2370" s="1">
        <v>40334</v>
      </c>
      <c r="D2370" s="1">
        <v>40395</v>
      </c>
      <c r="E2370">
        <v>37</v>
      </c>
      <c r="F2370">
        <v>43</v>
      </c>
      <c r="G2370">
        <v>31</v>
      </c>
      <c r="H2370">
        <v>45</v>
      </c>
      <c r="I2370">
        <v>22</v>
      </c>
      <c r="J2370">
        <v>5</v>
      </c>
    </row>
    <row r="2371" spans="1:10" x14ac:dyDescent="0.3">
      <c r="A2371">
        <v>2010066</v>
      </c>
      <c r="B2371" t="s">
        <v>11</v>
      </c>
      <c r="C2371" s="1">
        <v>40331</v>
      </c>
      <c r="D2371" s="1">
        <v>40392</v>
      </c>
      <c r="E2371">
        <v>43</v>
      </c>
      <c r="F2371">
        <v>11</v>
      </c>
      <c r="G2371">
        <v>14</v>
      </c>
      <c r="H2371">
        <v>23</v>
      </c>
      <c r="I2371">
        <v>17</v>
      </c>
      <c r="J2371">
        <v>10</v>
      </c>
    </row>
    <row r="2372" spans="1:10" x14ac:dyDescent="0.3">
      <c r="A2372">
        <v>2010065</v>
      </c>
      <c r="B2372" t="s">
        <v>13</v>
      </c>
      <c r="C2372" s="1">
        <v>40329</v>
      </c>
      <c r="D2372" s="1">
        <v>40390</v>
      </c>
      <c r="E2372">
        <v>46</v>
      </c>
      <c r="F2372">
        <v>49</v>
      </c>
      <c r="G2372">
        <v>32</v>
      </c>
      <c r="H2372">
        <v>5</v>
      </c>
      <c r="I2372">
        <v>33</v>
      </c>
      <c r="J2372">
        <v>1</v>
      </c>
    </row>
    <row r="2373" spans="1:10" x14ac:dyDescent="0.3">
      <c r="A2373">
        <v>2010064</v>
      </c>
      <c r="B2373" t="s">
        <v>15</v>
      </c>
      <c r="C2373" s="1">
        <v>40327</v>
      </c>
      <c r="D2373" s="1">
        <v>40388</v>
      </c>
      <c r="E2373">
        <v>33</v>
      </c>
      <c r="F2373">
        <v>21</v>
      </c>
      <c r="G2373">
        <v>49</v>
      </c>
      <c r="H2373">
        <v>26</v>
      </c>
      <c r="I2373">
        <v>46</v>
      </c>
      <c r="J2373">
        <v>1</v>
      </c>
    </row>
    <row r="2374" spans="1:10" x14ac:dyDescent="0.3">
      <c r="A2374">
        <v>2010063</v>
      </c>
      <c r="B2374" t="s">
        <v>11</v>
      </c>
      <c r="C2374" s="1">
        <v>40324</v>
      </c>
      <c r="D2374" s="1">
        <v>40385</v>
      </c>
      <c r="E2374">
        <v>47</v>
      </c>
      <c r="F2374">
        <v>3</v>
      </c>
      <c r="G2374">
        <v>35</v>
      </c>
      <c r="H2374">
        <v>22</v>
      </c>
      <c r="I2374">
        <v>6</v>
      </c>
      <c r="J2374">
        <v>1</v>
      </c>
    </row>
    <row r="2375" spans="1:10" x14ac:dyDescent="0.3">
      <c r="A2375">
        <v>2010062</v>
      </c>
      <c r="B2375" t="s">
        <v>13</v>
      </c>
      <c r="C2375" s="1">
        <v>40322</v>
      </c>
      <c r="D2375" s="1">
        <v>40383</v>
      </c>
      <c r="E2375">
        <v>8</v>
      </c>
      <c r="F2375">
        <v>35</v>
      </c>
      <c r="G2375">
        <v>29</v>
      </c>
      <c r="H2375">
        <v>12</v>
      </c>
      <c r="I2375">
        <v>3</v>
      </c>
      <c r="J2375">
        <v>1</v>
      </c>
    </row>
    <row r="2376" spans="1:10" x14ac:dyDescent="0.3">
      <c r="A2376">
        <v>2010061</v>
      </c>
      <c r="B2376" t="s">
        <v>15</v>
      </c>
      <c r="C2376" s="1">
        <v>40320</v>
      </c>
      <c r="D2376" s="1">
        <v>40381</v>
      </c>
      <c r="E2376">
        <v>2</v>
      </c>
      <c r="F2376">
        <v>48</v>
      </c>
      <c r="G2376">
        <v>40</v>
      </c>
      <c r="H2376">
        <v>46</v>
      </c>
      <c r="I2376">
        <v>17</v>
      </c>
      <c r="J2376">
        <v>10</v>
      </c>
    </row>
    <row r="2377" spans="1:10" x14ac:dyDescent="0.3">
      <c r="A2377">
        <v>2010060</v>
      </c>
      <c r="B2377" t="s">
        <v>11</v>
      </c>
      <c r="C2377" s="1">
        <v>40317</v>
      </c>
      <c r="D2377" s="1">
        <v>40378</v>
      </c>
      <c r="E2377">
        <v>24</v>
      </c>
      <c r="F2377">
        <v>12</v>
      </c>
      <c r="G2377">
        <v>17</v>
      </c>
      <c r="H2377">
        <v>38</v>
      </c>
      <c r="I2377">
        <v>30</v>
      </c>
      <c r="J2377">
        <v>7</v>
      </c>
    </row>
    <row r="2378" spans="1:10" x14ac:dyDescent="0.3">
      <c r="A2378">
        <v>2010059</v>
      </c>
      <c r="B2378" t="s">
        <v>13</v>
      </c>
      <c r="C2378" s="1">
        <v>40315</v>
      </c>
      <c r="D2378" s="1">
        <v>40376</v>
      </c>
      <c r="E2378">
        <v>9</v>
      </c>
      <c r="F2378">
        <v>27</v>
      </c>
      <c r="G2378">
        <v>26</v>
      </c>
      <c r="H2378">
        <v>29</v>
      </c>
      <c r="I2378">
        <v>36</v>
      </c>
      <c r="J2378">
        <v>5</v>
      </c>
    </row>
    <row r="2379" spans="1:10" x14ac:dyDescent="0.3">
      <c r="A2379">
        <v>2010058</v>
      </c>
      <c r="B2379" t="s">
        <v>15</v>
      </c>
      <c r="C2379" s="1">
        <v>40313</v>
      </c>
      <c r="D2379" s="1">
        <v>40374</v>
      </c>
      <c r="E2379">
        <v>32</v>
      </c>
      <c r="F2379">
        <v>31</v>
      </c>
      <c r="G2379">
        <v>44</v>
      </c>
      <c r="H2379">
        <v>27</v>
      </c>
      <c r="I2379">
        <v>9</v>
      </c>
      <c r="J2379">
        <v>8</v>
      </c>
    </row>
    <row r="2380" spans="1:10" x14ac:dyDescent="0.3">
      <c r="A2380">
        <v>2010057</v>
      </c>
      <c r="B2380" t="s">
        <v>11</v>
      </c>
      <c r="C2380" s="1">
        <v>40310</v>
      </c>
      <c r="D2380" s="1">
        <v>40371</v>
      </c>
      <c r="E2380">
        <v>28</v>
      </c>
      <c r="F2380">
        <v>22</v>
      </c>
      <c r="G2380">
        <v>27</v>
      </c>
      <c r="H2380">
        <v>14</v>
      </c>
      <c r="I2380">
        <v>23</v>
      </c>
      <c r="J2380">
        <v>4</v>
      </c>
    </row>
    <row r="2381" spans="1:10" x14ac:dyDescent="0.3">
      <c r="A2381">
        <v>2010056</v>
      </c>
      <c r="B2381" t="s">
        <v>13</v>
      </c>
      <c r="C2381" s="1">
        <v>40308</v>
      </c>
      <c r="D2381" s="1">
        <v>40369</v>
      </c>
      <c r="E2381">
        <v>41</v>
      </c>
      <c r="F2381">
        <v>4</v>
      </c>
      <c r="G2381">
        <v>35</v>
      </c>
      <c r="H2381">
        <v>33</v>
      </c>
      <c r="I2381">
        <v>10</v>
      </c>
      <c r="J2381">
        <v>5</v>
      </c>
    </row>
    <row r="2382" spans="1:10" x14ac:dyDescent="0.3">
      <c r="A2382">
        <v>2010055</v>
      </c>
      <c r="B2382" t="s">
        <v>15</v>
      </c>
      <c r="C2382" s="1">
        <v>40306</v>
      </c>
      <c r="D2382" s="1">
        <v>40367</v>
      </c>
      <c r="E2382">
        <v>16</v>
      </c>
      <c r="F2382">
        <v>29</v>
      </c>
      <c r="G2382">
        <v>31</v>
      </c>
      <c r="H2382">
        <v>39</v>
      </c>
      <c r="I2382">
        <v>1</v>
      </c>
      <c r="J2382">
        <v>2</v>
      </c>
    </row>
    <row r="2383" spans="1:10" x14ac:dyDescent="0.3">
      <c r="A2383">
        <v>2010054</v>
      </c>
      <c r="B2383" t="s">
        <v>11</v>
      </c>
      <c r="C2383" s="1">
        <v>40303</v>
      </c>
      <c r="D2383" s="1">
        <v>40364</v>
      </c>
      <c r="E2383">
        <v>10</v>
      </c>
      <c r="F2383">
        <v>30</v>
      </c>
      <c r="G2383">
        <v>18</v>
      </c>
      <c r="H2383">
        <v>27</v>
      </c>
      <c r="I2383">
        <v>4</v>
      </c>
      <c r="J2383">
        <v>1</v>
      </c>
    </row>
    <row r="2384" spans="1:10" x14ac:dyDescent="0.3">
      <c r="A2384">
        <v>2010053</v>
      </c>
      <c r="B2384" t="s">
        <v>13</v>
      </c>
      <c r="C2384" s="1">
        <v>40301</v>
      </c>
      <c r="D2384" s="1">
        <v>40362</v>
      </c>
      <c r="E2384">
        <v>8</v>
      </c>
      <c r="F2384">
        <v>11</v>
      </c>
      <c r="G2384">
        <v>12</v>
      </c>
      <c r="H2384">
        <v>26</v>
      </c>
      <c r="I2384">
        <v>48</v>
      </c>
      <c r="J2384">
        <v>6</v>
      </c>
    </row>
    <row r="2385" spans="1:10" x14ac:dyDescent="0.3">
      <c r="A2385">
        <v>2010052</v>
      </c>
      <c r="B2385" t="s">
        <v>15</v>
      </c>
      <c r="C2385" s="1">
        <v>40299</v>
      </c>
      <c r="D2385" s="1">
        <v>40360</v>
      </c>
      <c r="E2385">
        <v>39</v>
      </c>
      <c r="F2385">
        <v>28</v>
      </c>
      <c r="G2385">
        <v>3</v>
      </c>
      <c r="H2385">
        <v>42</v>
      </c>
      <c r="I2385">
        <v>6</v>
      </c>
      <c r="J2385">
        <v>5</v>
      </c>
    </row>
    <row r="2386" spans="1:10" x14ac:dyDescent="0.3">
      <c r="A2386">
        <v>2010051</v>
      </c>
      <c r="B2386" t="s">
        <v>11</v>
      </c>
      <c r="C2386" s="1">
        <v>40296</v>
      </c>
      <c r="D2386" s="1">
        <v>40357</v>
      </c>
      <c r="E2386">
        <v>34</v>
      </c>
      <c r="F2386">
        <v>49</v>
      </c>
      <c r="G2386">
        <v>9</v>
      </c>
      <c r="H2386">
        <v>25</v>
      </c>
      <c r="I2386">
        <v>38</v>
      </c>
      <c r="J2386">
        <v>1</v>
      </c>
    </row>
    <row r="2387" spans="1:10" x14ac:dyDescent="0.3">
      <c r="A2387">
        <v>2010050</v>
      </c>
      <c r="B2387" t="s">
        <v>13</v>
      </c>
      <c r="C2387" s="1">
        <v>40294</v>
      </c>
      <c r="D2387" s="1">
        <v>40355</v>
      </c>
      <c r="E2387">
        <v>29</v>
      </c>
      <c r="F2387">
        <v>24</v>
      </c>
      <c r="G2387">
        <v>4</v>
      </c>
      <c r="H2387">
        <v>46</v>
      </c>
      <c r="I2387">
        <v>7</v>
      </c>
      <c r="J2387">
        <v>10</v>
      </c>
    </row>
    <row r="2388" spans="1:10" x14ac:dyDescent="0.3">
      <c r="A2388">
        <v>2010049</v>
      </c>
      <c r="B2388" t="s">
        <v>15</v>
      </c>
      <c r="C2388" s="1">
        <v>40292</v>
      </c>
      <c r="D2388" s="1">
        <v>40353</v>
      </c>
      <c r="E2388">
        <v>17</v>
      </c>
      <c r="F2388">
        <v>34</v>
      </c>
      <c r="G2388">
        <v>27</v>
      </c>
      <c r="H2388">
        <v>3</v>
      </c>
      <c r="I2388">
        <v>41</v>
      </c>
      <c r="J2388">
        <v>4</v>
      </c>
    </row>
    <row r="2389" spans="1:10" x14ac:dyDescent="0.3">
      <c r="A2389">
        <v>2010048</v>
      </c>
      <c r="B2389" t="s">
        <v>11</v>
      </c>
      <c r="C2389" s="1">
        <v>40289</v>
      </c>
      <c r="D2389" s="1">
        <v>40350</v>
      </c>
      <c r="E2389">
        <v>24</v>
      </c>
      <c r="F2389">
        <v>26</v>
      </c>
      <c r="G2389">
        <v>35</v>
      </c>
      <c r="H2389">
        <v>9</v>
      </c>
      <c r="I2389">
        <v>1</v>
      </c>
      <c r="J2389">
        <v>4</v>
      </c>
    </row>
    <row r="2390" spans="1:10" x14ac:dyDescent="0.3">
      <c r="A2390">
        <v>2010047</v>
      </c>
      <c r="B2390" t="s">
        <v>13</v>
      </c>
      <c r="C2390" s="1">
        <v>40287</v>
      </c>
      <c r="D2390" s="1">
        <v>40348</v>
      </c>
      <c r="E2390">
        <v>44</v>
      </c>
      <c r="F2390">
        <v>22</v>
      </c>
      <c r="G2390">
        <v>17</v>
      </c>
      <c r="H2390">
        <v>38</v>
      </c>
      <c r="I2390">
        <v>2</v>
      </c>
      <c r="J2390">
        <v>8</v>
      </c>
    </row>
    <row r="2391" spans="1:10" x14ac:dyDescent="0.3">
      <c r="A2391">
        <v>2010046</v>
      </c>
      <c r="B2391" t="s">
        <v>15</v>
      </c>
      <c r="C2391" s="1">
        <v>40285</v>
      </c>
      <c r="D2391" s="1">
        <v>40346</v>
      </c>
      <c r="E2391">
        <v>24</v>
      </c>
      <c r="F2391">
        <v>42</v>
      </c>
      <c r="G2391">
        <v>16</v>
      </c>
      <c r="H2391">
        <v>9</v>
      </c>
      <c r="I2391">
        <v>32</v>
      </c>
      <c r="J2391">
        <v>3</v>
      </c>
    </row>
    <row r="2392" spans="1:10" x14ac:dyDescent="0.3">
      <c r="A2392">
        <v>2010045</v>
      </c>
      <c r="B2392" t="s">
        <v>11</v>
      </c>
      <c r="C2392" s="1">
        <v>40282</v>
      </c>
      <c r="D2392" s="1">
        <v>40343</v>
      </c>
      <c r="E2392">
        <v>9</v>
      </c>
      <c r="F2392">
        <v>12</v>
      </c>
      <c r="G2392">
        <v>29</v>
      </c>
      <c r="H2392">
        <v>2</v>
      </c>
      <c r="I2392">
        <v>21</v>
      </c>
      <c r="J2392">
        <v>7</v>
      </c>
    </row>
    <row r="2393" spans="1:10" x14ac:dyDescent="0.3">
      <c r="A2393">
        <v>2010044</v>
      </c>
      <c r="B2393" t="s">
        <v>13</v>
      </c>
      <c r="C2393" s="1">
        <v>40280</v>
      </c>
      <c r="D2393" s="1">
        <v>40341</v>
      </c>
      <c r="E2393">
        <v>4</v>
      </c>
      <c r="F2393">
        <v>36</v>
      </c>
      <c r="G2393">
        <v>11</v>
      </c>
      <c r="H2393">
        <v>31</v>
      </c>
      <c r="I2393">
        <v>46</v>
      </c>
      <c r="J2393">
        <v>10</v>
      </c>
    </row>
    <row r="2394" spans="1:10" x14ac:dyDescent="0.3">
      <c r="A2394">
        <v>2010043</v>
      </c>
      <c r="B2394" t="s">
        <v>15</v>
      </c>
      <c r="C2394" s="1">
        <v>40278</v>
      </c>
      <c r="D2394" s="1">
        <v>40339</v>
      </c>
      <c r="E2394">
        <v>33</v>
      </c>
      <c r="F2394">
        <v>13</v>
      </c>
      <c r="G2394">
        <v>49</v>
      </c>
      <c r="H2394">
        <v>36</v>
      </c>
      <c r="I2394">
        <v>22</v>
      </c>
      <c r="J2394">
        <v>4</v>
      </c>
    </row>
    <row r="2395" spans="1:10" x14ac:dyDescent="0.3">
      <c r="A2395">
        <v>2010042</v>
      </c>
      <c r="B2395" t="s">
        <v>11</v>
      </c>
      <c r="C2395" s="1">
        <v>40275</v>
      </c>
      <c r="D2395" s="1">
        <v>40336</v>
      </c>
      <c r="E2395">
        <v>28</v>
      </c>
      <c r="F2395">
        <v>11</v>
      </c>
      <c r="G2395">
        <v>2</v>
      </c>
      <c r="H2395">
        <v>33</v>
      </c>
      <c r="I2395">
        <v>43</v>
      </c>
      <c r="J2395">
        <v>1</v>
      </c>
    </row>
    <row r="2396" spans="1:10" x14ac:dyDescent="0.3">
      <c r="A2396">
        <v>2010041</v>
      </c>
      <c r="B2396" t="s">
        <v>13</v>
      </c>
      <c r="C2396" s="1">
        <v>40273</v>
      </c>
      <c r="D2396" s="1">
        <v>40334</v>
      </c>
      <c r="E2396">
        <v>17</v>
      </c>
      <c r="F2396">
        <v>18</v>
      </c>
      <c r="G2396">
        <v>36</v>
      </c>
      <c r="H2396">
        <v>21</v>
      </c>
      <c r="I2396">
        <v>47</v>
      </c>
      <c r="J2396">
        <v>6</v>
      </c>
    </row>
    <row r="2397" spans="1:10" x14ac:dyDescent="0.3">
      <c r="A2397">
        <v>2010040</v>
      </c>
      <c r="B2397" t="s">
        <v>15</v>
      </c>
      <c r="C2397" s="1">
        <v>40271</v>
      </c>
      <c r="D2397" s="1">
        <v>40332</v>
      </c>
      <c r="E2397">
        <v>35</v>
      </c>
      <c r="F2397">
        <v>39</v>
      </c>
      <c r="G2397">
        <v>20</v>
      </c>
      <c r="H2397">
        <v>48</v>
      </c>
      <c r="I2397">
        <v>42</v>
      </c>
      <c r="J2397">
        <v>2</v>
      </c>
    </row>
    <row r="2398" spans="1:10" x14ac:dyDescent="0.3">
      <c r="A2398">
        <v>2010039</v>
      </c>
      <c r="B2398" t="s">
        <v>11</v>
      </c>
      <c r="C2398" s="1">
        <v>40268</v>
      </c>
      <c r="D2398" s="1">
        <v>40329</v>
      </c>
      <c r="E2398">
        <v>46</v>
      </c>
      <c r="F2398">
        <v>28</v>
      </c>
      <c r="G2398">
        <v>21</v>
      </c>
      <c r="H2398">
        <v>39</v>
      </c>
      <c r="I2398">
        <v>49</v>
      </c>
      <c r="J2398">
        <v>1</v>
      </c>
    </row>
    <row r="2399" spans="1:10" x14ac:dyDescent="0.3">
      <c r="A2399">
        <v>2010038</v>
      </c>
      <c r="B2399" t="s">
        <v>13</v>
      </c>
      <c r="C2399" s="1">
        <v>40266</v>
      </c>
      <c r="D2399" s="1">
        <v>40327</v>
      </c>
      <c r="E2399">
        <v>2</v>
      </c>
      <c r="F2399">
        <v>44</v>
      </c>
      <c r="G2399">
        <v>41</v>
      </c>
      <c r="H2399">
        <v>34</v>
      </c>
      <c r="I2399">
        <v>46</v>
      </c>
      <c r="J2399">
        <v>2</v>
      </c>
    </row>
    <row r="2400" spans="1:10" x14ac:dyDescent="0.3">
      <c r="A2400">
        <v>2010037</v>
      </c>
      <c r="B2400" t="s">
        <v>15</v>
      </c>
      <c r="C2400" s="1">
        <v>40264</v>
      </c>
      <c r="D2400" s="1">
        <v>40325</v>
      </c>
      <c r="E2400">
        <v>43</v>
      </c>
      <c r="F2400">
        <v>42</v>
      </c>
      <c r="G2400">
        <v>9</v>
      </c>
      <c r="H2400">
        <v>21</v>
      </c>
      <c r="I2400">
        <v>46</v>
      </c>
      <c r="J2400">
        <v>6</v>
      </c>
    </row>
    <row r="2401" spans="1:10" x14ac:dyDescent="0.3">
      <c r="A2401">
        <v>2010036</v>
      </c>
      <c r="B2401" t="s">
        <v>11</v>
      </c>
      <c r="C2401" s="1">
        <v>40261</v>
      </c>
      <c r="D2401" s="1">
        <v>40322</v>
      </c>
      <c r="E2401">
        <v>28</v>
      </c>
      <c r="F2401">
        <v>9</v>
      </c>
      <c r="G2401">
        <v>35</v>
      </c>
      <c r="H2401">
        <v>8</v>
      </c>
      <c r="I2401">
        <v>42</v>
      </c>
      <c r="J2401">
        <v>6</v>
      </c>
    </row>
    <row r="2402" spans="1:10" x14ac:dyDescent="0.3">
      <c r="A2402">
        <v>2010035</v>
      </c>
      <c r="B2402" t="s">
        <v>13</v>
      </c>
      <c r="C2402" s="1">
        <v>40259</v>
      </c>
      <c r="D2402" s="1">
        <v>40320</v>
      </c>
      <c r="E2402">
        <v>44</v>
      </c>
      <c r="F2402">
        <v>34</v>
      </c>
      <c r="G2402">
        <v>25</v>
      </c>
      <c r="H2402">
        <v>47</v>
      </c>
      <c r="I2402">
        <v>29</v>
      </c>
      <c r="J2402">
        <v>9</v>
      </c>
    </row>
    <row r="2403" spans="1:10" x14ac:dyDescent="0.3">
      <c r="A2403">
        <v>2010034</v>
      </c>
      <c r="B2403" t="s">
        <v>15</v>
      </c>
      <c r="C2403" s="1">
        <v>40257</v>
      </c>
      <c r="D2403" s="1">
        <v>40318</v>
      </c>
      <c r="E2403">
        <v>15</v>
      </c>
      <c r="F2403">
        <v>36</v>
      </c>
      <c r="G2403">
        <v>28</v>
      </c>
      <c r="H2403">
        <v>49</v>
      </c>
      <c r="I2403">
        <v>2</v>
      </c>
      <c r="J2403">
        <v>3</v>
      </c>
    </row>
    <row r="2404" spans="1:10" x14ac:dyDescent="0.3">
      <c r="A2404">
        <v>2010033</v>
      </c>
      <c r="B2404" t="s">
        <v>11</v>
      </c>
      <c r="C2404" s="1">
        <v>40254</v>
      </c>
      <c r="D2404" s="1">
        <v>40315</v>
      </c>
      <c r="E2404">
        <v>46</v>
      </c>
      <c r="F2404">
        <v>1</v>
      </c>
      <c r="G2404">
        <v>24</v>
      </c>
      <c r="H2404">
        <v>18</v>
      </c>
      <c r="I2404">
        <v>9</v>
      </c>
      <c r="J2404">
        <v>7</v>
      </c>
    </row>
    <row r="2405" spans="1:10" x14ac:dyDescent="0.3">
      <c r="A2405">
        <v>2010032</v>
      </c>
      <c r="B2405" t="s">
        <v>13</v>
      </c>
      <c r="C2405" s="1">
        <v>40252</v>
      </c>
      <c r="D2405" s="1">
        <v>40313</v>
      </c>
      <c r="E2405">
        <v>18</v>
      </c>
      <c r="F2405">
        <v>15</v>
      </c>
      <c r="G2405">
        <v>1</v>
      </c>
      <c r="H2405">
        <v>4</v>
      </c>
      <c r="I2405">
        <v>38</v>
      </c>
      <c r="J2405">
        <v>6</v>
      </c>
    </row>
    <row r="2406" spans="1:10" x14ac:dyDescent="0.3">
      <c r="A2406">
        <v>2010031</v>
      </c>
      <c r="B2406" t="s">
        <v>15</v>
      </c>
      <c r="C2406" s="1">
        <v>40250</v>
      </c>
      <c r="D2406" s="1">
        <v>40311</v>
      </c>
      <c r="E2406">
        <v>32</v>
      </c>
      <c r="F2406">
        <v>37</v>
      </c>
      <c r="G2406">
        <v>16</v>
      </c>
      <c r="H2406">
        <v>6</v>
      </c>
      <c r="I2406">
        <v>8</v>
      </c>
      <c r="J2406">
        <v>7</v>
      </c>
    </row>
    <row r="2407" spans="1:10" x14ac:dyDescent="0.3">
      <c r="A2407">
        <v>2010030</v>
      </c>
      <c r="B2407" t="s">
        <v>11</v>
      </c>
      <c r="C2407" s="1">
        <v>40247</v>
      </c>
      <c r="D2407" s="1">
        <v>40308</v>
      </c>
      <c r="E2407">
        <v>36</v>
      </c>
      <c r="F2407">
        <v>13</v>
      </c>
      <c r="G2407">
        <v>44</v>
      </c>
      <c r="H2407">
        <v>1</v>
      </c>
      <c r="I2407">
        <v>48</v>
      </c>
      <c r="J2407">
        <v>2</v>
      </c>
    </row>
    <row r="2408" spans="1:10" x14ac:dyDescent="0.3">
      <c r="A2408">
        <v>2010029</v>
      </c>
      <c r="B2408" t="s">
        <v>13</v>
      </c>
      <c r="C2408" s="1">
        <v>40245</v>
      </c>
      <c r="D2408" s="1">
        <v>40306</v>
      </c>
      <c r="E2408">
        <v>23</v>
      </c>
      <c r="F2408">
        <v>11</v>
      </c>
      <c r="G2408">
        <v>43</v>
      </c>
      <c r="H2408">
        <v>49</v>
      </c>
      <c r="I2408">
        <v>10</v>
      </c>
      <c r="J2408">
        <v>10</v>
      </c>
    </row>
    <row r="2409" spans="1:10" x14ac:dyDescent="0.3">
      <c r="A2409">
        <v>2010028</v>
      </c>
      <c r="B2409" t="s">
        <v>15</v>
      </c>
      <c r="C2409" s="1">
        <v>40243</v>
      </c>
      <c r="D2409" s="1">
        <v>40304</v>
      </c>
      <c r="E2409">
        <v>5</v>
      </c>
      <c r="F2409">
        <v>18</v>
      </c>
      <c r="G2409">
        <v>26</v>
      </c>
      <c r="H2409">
        <v>9</v>
      </c>
      <c r="I2409">
        <v>36</v>
      </c>
      <c r="J2409">
        <v>9</v>
      </c>
    </row>
    <row r="2410" spans="1:10" x14ac:dyDescent="0.3">
      <c r="A2410">
        <v>2010027</v>
      </c>
      <c r="B2410" t="s">
        <v>11</v>
      </c>
      <c r="C2410" s="1">
        <v>40240</v>
      </c>
      <c r="D2410" s="1">
        <v>40301</v>
      </c>
      <c r="E2410">
        <v>17</v>
      </c>
      <c r="F2410">
        <v>37</v>
      </c>
      <c r="G2410">
        <v>23</v>
      </c>
      <c r="H2410">
        <v>25</v>
      </c>
      <c r="I2410">
        <v>2</v>
      </c>
      <c r="J2410">
        <v>7</v>
      </c>
    </row>
    <row r="2411" spans="1:10" x14ac:dyDescent="0.3">
      <c r="A2411">
        <v>2010026</v>
      </c>
      <c r="B2411" t="s">
        <v>13</v>
      </c>
      <c r="C2411" s="1">
        <v>40238</v>
      </c>
      <c r="D2411" s="1">
        <v>40299</v>
      </c>
      <c r="E2411">
        <v>19</v>
      </c>
      <c r="F2411">
        <v>11</v>
      </c>
      <c r="G2411">
        <v>8</v>
      </c>
      <c r="H2411">
        <v>48</v>
      </c>
      <c r="I2411">
        <v>49</v>
      </c>
      <c r="J2411">
        <v>7</v>
      </c>
    </row>
    <row r="2412" spans="1:10" x14ac:dyDescent="0.3">
      <c r="A2412">
        <v>2010025</v>
      </c>
      <c r="B2412" t="s">
        <v>15</v>
      </c>
      <c r="C2412" s="1">
        <v>40236</v>
      </c>
      <c r="D2412" s="1">
        <v>40297</v>
      </c>
      <c r="E2412">
        <v>13</v>
      </c>
      <c r="F2412">
        <v>40</v>
      </c>
      <c r="G2412">
        <v>2</v>
      </c>
      <c r="H2412">
        <v>10</v>
      </c>
      <c r="I2412">
        <v>35</v>
      </c>
      <c r="J2412">
        <v>1</v>
      </c>
    </row>
    <row r="2413" spans="1:10" x14ac:dyDescent="0.3">
      <c r="A2413">
        <v>2010024</v>
      </c>
      <c r="B2413" t="s">
        <v>11</v>
      </c>
      <c r="C2413" s="1">
        <v>40233</v>
      </c>
      <c r="D2413" s="1">
        <v>40294</v>
      </c>
      <c r="E2413">
        <v>45</v>
      </c>
      <c r="F2413">
        <v>2</v>
      </c>
      <c r="G2413">
        <v>1</v>
      </c>
      <c r="H2413">
        <v>27</v>
      </c>
      <c r="I2413">
        <v>31</v>
      </c>
      <c r="J2413">
        <v>8</v>
      </c>
    </row>
    <row r="2414" spans="1:10" x14ac:dyDescent="0.3">
      <c r="A2414">
        <v>2010023</v>
      </c>
      <c r="B2414" t="s">
        <v>13</v>
      </c>
      <c r="C2414" s="1">
        <v>40231</v>
      </c>
      <c r="D2414" s="1">
        <v>40292</v>
      </c>
      <c r="E2414">
        <v>41</v>
      </c>
      <c r="F2414">
        <v>48</v>
      </c>
      <c r="G2414">
        <v>18</v>
      </c>
      <c r="H2414">
        <v>11</v>
      </c>
      <c r="I2414">
        <v>24</v>
      </c>
      <c r="J2414">
        <v>2</v>
      </c>
    </row>
    <row r="2415" spans="1:10" x14ac:dyDescent="0.3">
      <c r="A2415">
        <v>2010022</v>
      </c>
      <c r="B2415" t="s">
        <v>15</v>
      </c>
      <c r="C2415" s="1">
        <v>40229</v>
      </c>
      <c r="D2415" s="1">
        <v>40290</v>
      </c>
      <c r="E2415">
        <v>34</v>
      </c>
      <c r="F2415">
        <v>49</v>
      </c>
      <c r="G2415">
        <v>36</v>
      </c>
      <c r="H2415">
        <v>39</v>
      </c>
      <c r="I2415">
        <v>23</v>
      </c>
      <c r="J2415">
        <v>8</v>
      </c>
    </row>
    <row r="2416" spans="1:10" x14ac:dyDescent="0.3">
      <c r="A2416">
        <v>2010021</v>
      </c>
      <c r="B2416" t="s">
        <v>11</v>
      </c>
      <c r="C2416" s="1">
        <v>40226</v>
      </c>
      <c r="D2416" s="1">
        <v>40287</v>
      </c>
      <c r="E2416">
        <v>23</v>
      </c>
      <c r="F2416">
        <v>40</v>
      </c>
      <c r="G2416">
        <v>26</v>
      </c>
      <c r="H2416">
        <v>22</v>
      </c>
      <c r="I2416">
        <v>29</v>
      </c>
      <c r="J2416">
        <v>5</v>
      </c>
    </row>
    <row r="2417" spans="1:10" x14ac:dyDescent="0.3">
      <c r="A2417">
        <v>2010020</v>
      </c>
      <c r="B2417" t="s">
        <v>13</v>
      </c>
      <c r="C2417" s="1">
        <v>40224</v>
      </c>
      <c r="D2417" s="1">
        <v>40285</v>
      </c>
      <c r="E2417">
        <v>48</v>
      </c>
      <c r="F2417">
        <v>39</v>
      </c>
      <c r="G2417">
        <v>24</v>
      </c>
      <c r="H2417">
        <v>8</v>
      </c>
      <c r="I2417">
        <v>15</v>
      </c>
      <c r="J2417">
        <v>8</v>
      </c>
    </row>
    <row r="2418" spans="1:10" x14ac:dyDescent="0.3">
      <c r="A2418">
        <v>2010019</v>
      </c>
      <c r="B2418" t="s">
        <v>15</v>
      </c>
      <c r="C2418" s="1">
        <v>40222</v>
      </c>
      <c r="D2418" s="1">
        <v>40283</v>
      </c>
      <c r="E2418">
        <v>1</v>
      </c>
      <c r="F2418">
        <v>7</v>
      </c>
      <c r="G2418">
        <v>38</v>
      </c>
      <c r="H2418">
        <v>3</v>
      </c>
      <c r="I2418">
        <v>14</v>
      </c>
      <c r="J2418">
        <v>5</v>
      </c>
    </row>
    <row r="2419" spans="1:10" x14ac:dyDescent="0.3">
      <c r="A2419">
        <v>2010018</v>
      </c>
      <c r="B2419" t="s">
        <v>11</v>
      </c>
      <c r="C2419" s="1">
        <v>40219</v>
      </c>
      <c r="D2419" s="1">
        <v>40280</v>
      </c>
      <c r="E2419">
        <v>6</v>
      </c>
      <c r="F2419">
        <v>45</v>
      </c>
      <c r="G2419">
        <v>19</v>
      </c>
      <c r="H2419">
        <v>12</v>
      </c>
      <c r="I2419">
        <v>11</v>
      </c>
      <c r="J2419">
        <v>10</v>
      </c>
    </row>
    <row r="2420" spans="1:10" x14ac:dyDescent="0.3">
      <c r="A2420">
        <v>2010017</v>
      </c>
      <c r="B2420" t="s">
        <v>13</v>
      </c>
      <c r="C2420" s="1">
        <v>40217</v>
      </c>
      <c r="D2420" s="1">
        <v>40278</v>
      </c>
      <c r="E2420">
        <v>36</v>
      </c>
      <c r="F2420">
        <v>13</v>
      </c>
      <c r="G2420">
        <v>24</v>
      </c>
      <c r="H2420">
        <v>7</v>
      </c>
      <c r="I2420">
        <v>42</v>
      </c>
      <c r="J2420">
        <v>4</v>
      </c>
    </row>
    <row r="2421" spans="1:10" x14ac:dyDescent="0.3">
      <c r="A2421">
        <v>2010016</v>
      </c>
      <c r="B2421" t="s">
        <v>15</v>
      </c>
      <c r="C2421" s="1">
        <v>40215</v>
      </c>
      <c r="D2421" s="1">
        <v>40276</v>
      </c>
      <c r="E2421">
        <v>16</v>
      </c>
      <c r="F2421">
        <v>37</v>
      </c>
      <c r="G2421">
        <v>18</v>
      </c>
      <c r="H2421">
        <v>5</v>
      </c>
      <c r="I2421">
        <v>34</v>
      </c>
      <c r="J2421">
        <v>5</v>
      </c>
    </row>
    <row r="2422" spans="1:10" x14ac:dyDescent="0.3">
      <c r="A2422">
        <v>2010015</v>
      </c>
      <c r="B2422" t="s">
        <v>11</v>
      </c>
      <c r="C2422" s="1">
        <v>40212</v>
      </c>
      <c r="D2422" s="1">
        <v>40273</v>
      </c>
      <c r="E2422">
        <v>44</v>
      </c>
      <c r="F2422">
        <v>48</v>
      </c>
      <c r="G2422">
        <v>7</v>
      </c>
      <c r="H2422">
        <v>30</v>
      </c>
      <c r="I2422">
        <v>13</v>
      </c>
      <c r="J2422">
        <v>7</v>
      </c>
    </row>
    <row r="2423" spans="1:10" x14ac:dyDescent="0.3">
      <c r="A2423">
        <v>2010014</v>
      </c>
      <c r="B2423" t="s">
        <v>13</v>
      </c>
      <c r="C2423" s="1">
        <v>40210</v>
      </c>
      <c r="D2423" s="1">
        <v>40271</v>
      </c>
      <c r="E2423">
        <v>29</v>
      </c>
      <c r="F2423">
        <v>1</v>
      </c>
      <c r="G2423">
        <v>39</v>
      </c>
      <c r="H2423">
        <v>40</v>
      </c>
      <c r="I2423">
        <v>18</v>
      </c>
      <c r="J2423">
        <v>2</v>
      </c>
    </row>
    <row r="2424" spans="1:10" x14ac:dyDescent="0.3">
      <c r="A2424">
        <v>2010013</v>
      </c>
      <c r="B2424" t="s">
        <v>15</v>
      </c>
      <c r="C2424" s="1">
        <v>40208</v>
      </c>
      <c r="D2424" s="1">
        <v>40269</v>
      </c>
      <c r="E2424">
        <v>44</v>
      </c>
      <c r="F2424">
        <v>26</v>
      </c>
      <c r="G2424">
        <v>18</v>
      </c>
      <c r="H2424">
        <v>21</v>
      </c>
      <c r="I2424">
        <v>47</v>
      </c>
      <c r="J2424">
        <v>3</v>
      </c>
    </row>
    <row r="2425" spans="1:10" x14ac:dyDescent="0.3">
      <c r="A2425">
        <v>2010012</v>
      </c>
      <c r="B2425" t="s">
        <v>11</v>
      </c>
      <c r="C2425" s="1">
        <v>40205</v>
      </c>
      <c r="D2425" s="1">
        <v>40266</v>
      </c>
      <c r="E2425">
        <v>10</v>
      </c>
      <c r="F2425">
        <v>15</v>
      </c>
      <c r="G2425">
        <v>43</v>
      </c>
      <c r="H2425">
        <v>45</v>
      </c>
      <c r="I2425">
        <v>5</v>
      </c>
      <c r="J2425">
        <v>9</v>
      </c>
    </row>
    <row r="2426" spans="1:10" x14ac:dyDescent="0.3">
      <c r="A2426">
        <v>2010011</v>
      </c>
      <c r="B2426" t="s">
        <v>13</v>
      </c>
      <c r="C2426" s="1">
        <v>40203</v>
      </c>
      <c r="D2426" s="1">
        <v>40264</v>
      </c>
      <c r="E2426">
        <v>6</v>
      </c>
      <c r="F2426">
        <v>8</v>
      </c>
      <c r="G2426">
        <v>31</v>
      </c>
      <c r="H2426">
        <v>45</v>
      </c>
      <c r="I2426">
        <v>36</v>
      </c>
      <c r="J2426">
        <v>9</v>
      </c>
    </row>
    <row r="2427" spans="1:10" x14ac:dyDescent="0.3">
      <c r="A2427">
        <v>2010010</v>
      </c>
      <c r="B2427" t="s">
        <v>15</v>
      </c>
      <c r="C2427" s="1">
        <v>40201</v>
      </c>
      <c r="D2427" s="1">
        <v>40262</v>
      </c>
      <c r="E2427">
        <v>24</v>
      </c>
      <c r="F2427">
        <v>39</v>
      </c>
      <c r="G2427">
        <v>2</v>
      </c>
      <c r="H2427">
        <v>13</v>
      </c>
      <c r="I2427">
        <v>48</v>
      </c>
      <c r="J2427">
        <v>1</v>
      </c>
    </row>
    <row r="2428" spans="1:10" x14ac:dyDescent="0.3">
      <c r="A2428">
        <v>2010009</v>
      </c>
      <c r="B2428" t="s">
        <v>11</v>
      </c>
      <c r="C2428" s="1">
        <v>40198</v>
      </c>
      <c r="D2428" s="1">
        <v>40259</v>
      </c>
      <c r="E2428">
        <v>13</v>
      </c>
      <c r="F2428">
        <v>37</v>
      </c>
      <c r="G2428">
        <v>48</v>
      </c>
      <c r="H2428">
        <v>45</v>
      </c>
      <c r="I2428">
        <v>28</v>
      </c>
      <c r="J2428">
        <v>9</v>
      </c>
    </row>
    <row r="2429" spans="1:10" x14ac:dyDescent="0.3">
      <c r="A2429">
        <v>2010008</v>
      </c>
      <c r="B2429" t="s">
        <v>13</v>
      </c>
      <c r="C2429" s="1">
        <v>40196</v>
      </c>
      <c r="D2429" s="1">
        <v>40257</v>
      </c>
      <c r="E2429">
        <v>8</v>
      </c>
      <c r="F2429">
        <v>7</v>
      </c>
      <c r="G2429">
        <v>22</v>
      </c>
      <c r="H2429">
        <v>28</v>
      </c>
      <c r="I2429">
        <v>38</v>
      </c>
      <c r="J2429">
        <v>10</v>
      </c>
    </row>
    <row r="2430" spans="1:10" x14ac:dyDescent="0.3">
      <c r="A2430">
        <v>2010007</v>
      </c>
      <c r="B2430" t="s">
        <v>15</v>
      </c>
      <c r="C2430" s="1">
        <v>40194</v>
      </c>
      <c r="D2430" s="1">
        <v>40255</v>
      </c>
      <c r="E2430">
        <v>21</v>
      </c>
      <c r="F2430">
        <v>38</v>
      </c>
      <c r="G2430">
        <v>32</v>
      </c>
      <c r="H2430">
        <v>3</v>
      </c>
      <c r="I2430">
        <v>33</v>
      </c>
      <c r="J2430">
        <v>10</v>
      </c>
    </row>
    <row r="2431" spans="1:10" x14ac:dyDescent="0.3">
      <c r="A2431">
        <v>2010006</v>
      </c>
      <c r="B2431" t="s">
        <v>11</v>
      </c>
      <c r="C2431" s="1">
        <v>40191</v>
      </c>
      <c r="D2431" s="1">
        <v>40252</v>
      </c>
      <c r="E2431">
        <v>31</v>
      </c>
      <c r="F2431">
        <v>4</v>
      </c>
      <c r="G2431">
        <v>14</v>
      </c>
      <c r="H2431">
        <v>37</v>
      </c>
      <c r="I2431">
        <v>7</v>
      </c>
      <c r="J2431">
        <v>8</v>
      </c>
    </row>
    <row r="2432" spans="1:10" x14ac:dyDescent="0.3">
      <c r="A2432">
        <v>2010005</v>
      </c>
      <c r="B2432" t="s">
        <v>13</v>
      </c>
      <c r="C2432" s="1">
        <v>40189</v>
      </c>
      <c r="D2432" s="1">
        <v>40250</v>
      </c>
      <c r="E2432">
        <v>24</v>
      </c>
      <c r="F2432">
        <v>20</v>
      </c>
      <c r="G2432">
        <v>31</v>
      </c>
      <c r="H2432">
        <v>36</v>
      </c>
      <c r="I2432">
        <v>6</v>
      </c>
      <c r="J2432">
        <v>4</v>
      </c>
    </row>
    <row r="2433" spans="1:10" x14ac:dyDescent="0.3">
      <c r="A2433">
        <v>2010004</v>
      </c>
      <c r="B2433" t="s">
        <v>15</v>
      </c>
      <c r="C2433" s="1">
        <v>40187</v>
      </c>
      <c r="D2433" s="1">
        <v>40248</v>
      </c>
      <c r="E2433">
        <v>35</v>
      </c>
      <c r="F2433">
        <v>4</v>
      </c>
      <c r="G2433">
        <v>14</v>
      </c>
      <c r="H2433">
        <v>23</v>
      </c>
      <c r="I2433">
        <v>46</v>
      </c>
      <c r="J2433">
        <v>7</v>
      </c>
    </row>
    <row r="2434" spans="1:10" x14ac:dyDescent="0.3">
      <c r="A2434">
        <v>2010003</v>
      </c>
      <c r="B2434" t="s">
        <v>11</v>
      </c>
      <c r="C2434" s="1">
        <v>40184</v>
      </c>
      <c r="D2434" s="1">
        <v>40245</v>
      </c>
      <c r="E2434">
        <v>19</v>
      </c>
      <c r="F2434">
        <v>49</v>
      </c>
      <c r="G2434">
        <v>31</v>
      </c>
      <c r="H2434">
        <v>44</v>
      </c>
      <c r="I2434">
        <v>38</v>
      </c>
      <c r="J2434">
        <v>3</v>
      </c>
    </row>
    <row r="2435" spans="1:10" x14ac:dyDescent="0.3">
      <c r="A2435">
        <v>2010002</v>
      </c>
      <c r="B2435" t="s">
        <v>13</v>
      </c>
      <c r="C2435" s="1">
        <v>40182</v>
      </c>
      <c r="D2435" s="1">
        <v>40243</v>
      </c>
      <c r="E2435">
        <v>33</v>
      </c>
      <c r="F2435">
        <v>21</v>
      </c>
      <c r="G2435">
        <v>41</v>
      </c>
      <c r="H2435">
        <v>18</v>
      </c>
      <c r="I2435">
        <v>32</v>
      </c>
      <c r="J2435">
        <v>9</v>
      </c>
    </row>
    <row r="2436" spans="1:10" x14ac:dyDescent="0.3">
      <c r="A2436">
        <v>2010001</v>
      </c>
      <c r="B2436" t="s">
        <v>15</v>
      </c>
      <c r="C2436" s="1">
        <v>40180</v>
      </c>
      <c r="D2436" s="1">
        <v>40241</v>
      </c>
      <c r="E2436">
        <v>43</v>
      </c>
      <c r="F2436">
        <v>5</v>
      </c>
      <c r="G2436">
        <v>23</v>
      </c>
      <c r="H2436">
        <v>49</v>
      </c>
      <c r="I2436">
        <v>17</v>
      </c>
      <c r="J2436">
        <v>4</v>
      </c>
    </row>
    <row r="2437" spans="1:10" x14ac:dyDescent="0.3">
      <c r="A2437">
        <v>2009274</v>
      </c>
      <c r="B2437" t="s">
        <v>11</v>
      </c>
      <c r="C2437" s="1">
        <v>40177</v>
      </c>
      <c r="D2437" s="1">
        <v>40238</v>
      </c>
      <c r="E2437">
        <v>21</v>
      </c>
      <c r="F2437">
        <v>39</v>
      </c>
      <c r="G2437">
        <v>5</v>
      </c>
      <c r="H2437">
        <v>2</v>
      </c>
      <c r="I2437">
        <v>15</v>
      </c>
      <c r="J2437">
        <v>10</v>
      </c>
    </row>
    <row r="2438" spans="1:10" x14ac:dyDescent="0.3">
      <c r="A2438">
        <v>2009273</v>
      </c>
      <c r="B2438" t="s">
        <v>13</v>
      </c>
      <c r="C2438" s="1">
        <v>40175</v>
      </c>
      <c r="D2438" s="1">
        <v>40236</v>
      </c>
      <c r="E2438">
        <v>23</v>
      </c>
      <c r="F2438">
        <v>12</v>
      </c>
      <c r="G2438">
        <v>15</v>
      </c>
      <c r="H2438">
        <v>27</v>
      </c>
      <c r="I2438">
        <v>46</v>
      </c>
      <c r="J2438">
        <v>6</v>
      </c>
    </row>
    <row r="2439" spans="1:10" x14ac:dyDescent="0.3">
      <c r="A2439">
        <v>2009272</v>
      </c>
      <c r="B2439" t="s">
        <v>15</v>
      </c>
      <c r="C2439" s="1">
        <v>40173</v>
      </c>
      <c r="D2439" s="1">
        <v>40234</v>
      </c>
      <c r="E2439">
        <v>7</v>
      </c>
      <c r="F2439">
        <v>6</v>
      </c>
      <c r="G2439">
        <v>41</v>
      </c>
      <c r="H2439">
        <v>25</v>
      </c>
      <c r="I2439">
        <v>16</v>
      </c>
      <c r="J2439">
        <v>5</v>
      </c>
    </row>
    <row r="2440" spans="1:10" x14ac:dyDescent="0.3">
      <c r="A2440">
        <v>2009271</v>
      </c>
      <c r="B2440" t="s">
        <v>11</v>
      </c>
      <c r="C2440" s="1">
        <v>40170</v>
      </c>
      <c r="D2440" s="1">
        <v>40231</v>
      </c>
      <c r="E2440">
        <v>24</v>
      </c>
      <c r="F2440">
        <v>44</v>
      </c>
      <c r="G2440">
        <v>18</v>
      </c>
      <c r="H2440">
        <v>17</v>
      </c>
      <c r="I2440">
        <v>15</v>
      </c>
      <c r="J2440">
        <v>6</v>
      </c>
    </row>
    <row r="2441" spans="1:10" x14ac:dyDescent="0.3">
      <c r="A2441">
        <v>2009270</v>
      </c>
      <c r="B2441" t="s">
        <v>13</v>
      </c>
      <c r="C2441" s="1">
        <v>40168</v>
      </c>
      <c r="D2441" s="1">
        <v>40229</v>
      </c>
      <c r="E2441">
        <v>38</v>
      </c>
      <c r="F2441">
        <v>42</v>
      </c>
      <c r="G2441">
        <v>28</v>
      </c>
      <c r="H2441">
        <v>3</v>
      </c>
      <c r="I2441">
        <v>27</v>
      </c>
      <c r="J2441">
        <v>9</v>
      </c>
    </row>
    <row r="2442" spans="1:10" x14ac:dyDescent="0.3">
      <c r="A2442">
        <v>2009269</v>
      </c>
      <c r="B2442" t="s">
        <v>15</v>
      </c>
      <c r="C2442" s="1">
        <v>40166</v>
      </c>
      <c r="D2442" s="1">
        <v>40227</v>
      </c>
      <c r="E2442">
        <v>40</v>
      </c>
      <c r="F2442">
        <v>15</v>
      </c>
      <c r="G2442">
        <v>16</v>
      </c>
      <c r="H2442">
        <v>6</v>
      </c>
      <c r="I2442">
        <v>9</v>
      </c>
      <c r="J2442">
        <v>6</v>
      </c>
    </row>
    <row r="2443" spans="1:10" x14ac:dyDescent="0.3">
      <c r="A2443">
        <v>2009268</v>
      </c>
      <c r="B2443" t="s">
        <v>11</v>
      </c>
      <c r="C2443" s="1">
        <v>40163</v>
      </c>
      <c r="D2443" s="1">
        <v>40224</v>
      </c>
      <c r="E2443">
        <v>39</v>
      </c>
      <c r="F2443">
        <v>15</v>
      </c>
      <c r="G2443">
        <v>23</v>
      </c>
      <c r="H2443">
        <v>49</v>
      </c>
      <c r="I2443">
        <v>30</v>
      </c>
      <c r="J2443">
        <v>5</v>
      </c>
    </row>
    <row r="2444" spans="1:10" x14ac:dyDescent="0.3">
      <c r="A2444">
        <v>2009267</v>
      </c>
      <c r="B2444" t="s">
        <v>13</v>
      </c>
      <c r="C2444" s="1">
        <v>40161</v>
      </c>
      <c r="D2444" s="1">
        <v>40222</v>
      </c>
      <c r="E2444">
        <v>46</v>
      </c>
      <c r="F2444">
        <v>8</v>
      </c>
      <c r="G2444">
        <v>26</v>
      </c>
      <c r="H2444">
        <v>13</v>
      </c>
      <c r="I2444">
        <v>38</v>
      </c>
      <c r="J2444">
        <v>2</v>
      </c>
    </row>
    <row r="2445" spans="1:10" x14ac:dyDescent="0.3">
      <c r="A2445">
        <v>2009266</v>
      </c>
      <c r="B2445" t="s">
        <v>15</v>
      </c>
      <c r="C2445" s="1">
        <v>40159</v>
      </c>
      <c r="D2445" s="1">
        <v>40220</v>
      </c>
      <c r="E2445">
        <v>4</v>
      </c>
      <c r="F2445">
        <v>30</v>
      </c>
      <c r="G2445">
        <v>13</v>
      </c>
      <c r="H2445">
        <v>18</v>
      </c>
      <c r="I2445">
        <v>39</v>
      </c>
      <c r="J2445">
        <v>1</v>
      </c>
    </row>
    <row r="2446" spans="1:10" x14ac:dyDescent="0.3">
      <c r="A2446">
        <v>2009265</v>
      </c>
      <c r="B2446" t="s">
        <v>11</v>
      </c>
      <c r="C2446" s="1">
        <v>40156</v>
      </c>
      <c r="D2446" s="1">
        <v>40217</v>
      </c>
      <c r="E2446">
        <v>1</v>
      </c>
      <c r="F2446">
        <v>31</v>
      </c>
      <c r="G2446">
        <v>11</v>
      </c>
      <c r="H2446">
        <v>22</v>
      </c>
      <c r="I2446">
        <v>23</v>
      </c>
      <c r="J2446">
        <v>1</v>
      </c>
    </row>
    <row r="2447" spans="1:10" x14ac:dyDescent="0.3">
      <c r="A2447">
        <v>2009264</v>
      </c>
      <c r="B2447" t="s">
        <v>13</v>
      </c>
      <c r="C2447" s="1">
        <v>40154</v>
      </c>
      <c r="D2447" s="1">
        <v>40215</v>
      </c>
      <c r="E2447">
        <v>20</v>
      </c>
      <c r="F2447">
        <v>42</v>
      </c>
      <c r="G2447">
        <v>43</v>
      </c>
      <c r="H2447">
        <v>33</v>
      </c>
      <c r="I2447">
        <v>19</v>
      </c>
      <c r="J2447">
        <v>5</v>
      </c>
    </row>
    <row r="2448" spans="1:10" x14ac:dyDescent="0.3">
      <c r="A2448">
        <v>2009263</v>
      </c>
      <c r="B2448" t="s">
        <v>15</v>
      </c>
      <c r="C2448" s="1">
        <v>40152</v>
      </c>
      <c r="D2448" s="1">
        <v>40213</v>
      </c>
      <c r="E2448">
        <v>28</v>
      </c>
      <c r="F2448">
        <v>22</v>
      </c>
      <c r="G2448">
        <v>7</v>
      </c>
      <c r="H2448">
        <v>16</v>
      </c>
      <c r="I2448">
        <v>39</v>
      </c>
      <c r="J2448">
        <v>7</v>
      </c>
    </row>
    <row r="2449" spans="1:10" x14ac:dyDescent="0.3">
      <c r="A2449">
        <v>2009262</v>
      </c>
      <c r="B2449" t="s">
        <v>11</v>
      </c>
      <c r="C2449" s="1">
        <v>40149</v>
      </c>
      <c r="D2449" s="1">
        <v>40210</v>
      </c>
      <c r="E2449">
        <v>10</v>
      </c>
      <c r="F2449">
        <v>47</v>
      </c>
      <c r="G2449">
        <v>20</v>
      </c>
      <c r="H2449">
        <v>28</v>
      </c>
      <c r="I2449">
        <v>21</v>
      </c>
      <c r="J2449">
        <v>6</v>
      </c>
    </row>
    <row r="2450" spans="1:10" x14ac:dyDescent="0.3">
      <c r="A2450">
        <v>2009261</v>
      </c>
      <c r="B2450" t="s">
        <v>13</v>
      </c>
      <c r="C2450" s="1">
        <v>40147</v>
      </c>
      <c r="D2450" s="1">
        <v>40208</v>
      </c>
      <c r="E2450">
        <v>12</v>
      </c>
      <c r="F2450">
        <v>43</v>
      </c>
      <c r="G2450">
        <v>7</v>
      </c>
      <c r="H2450">
        <v>23</v>
      </c>
      <c r="I2450">
        <v>27</v>
      </c>
      <c r="J2450">
        <v>6</v>
      </c>
    </row>
    <row r="2451" spans="1:10" x14ac:dyDescent="0.3">
      <c r="A2451">
        <v>2009260</v>
      </c>
      <c r="B2451" t="s">
        <v>15</v>
      </c>
      <c r="C2451" s="1">
        <v>40145</v>
      </c>
      <c r="D2451" s="1">
        <v>40206</v>
      </c>
      <c r="E2451">
        <v>35</v>
      </c>
      <c r="F2451">
        <v>37</v>
      </c>
      <c r="G2451">
        <v>41</v>
      </c>
      <c r="H2451">
        <v>15</v>
      </c>
      <c r="I2451">
        <v>39</v>
      </c>
      <c r="J2451">
        <v>4</v>
      </c>
    </row>
    <row r="2452" spans="1:10" x14ac:dyDescent="0.3">
      <c r="A2452">
        <v>2009259</v>
      </c>
      <c r="B2452" t="s">
        <v>11</v>
      </c>
      <c r="C2452" s="1">
        <v>40142</v>
      </c>
      <c r="D2452" s="1">
        <v>40203</v>
      </c>
      <c r="E2452">
        <v>14</v>
      </c>
      <c r="F2452">
        <v>33</v>
      </c>
      <c r="G2452">
        <v>39</v>
      </c>
      <c r="H2452">
        <v>15</v>
      </c>
      <c r="I2452">
        <v>11</v>
      </c>
      <c r="J2452">
        <v>6</v>
      </c>
    </row>
    <row r="2453" spans="1:10" x14ac:dyDescent="0.3">
      <c r="A2453">
        <v>2009258</v>
      </c>
      <c r="B2453" t="s">
        <v>13</v>
      </c>
      <c r="C2453" s="1">
        <v>40140</v>
      </c>
      <c r="D2453" s="1">
        <v>40201</v>
      </c>
      <c r="E2453">
        <v>13</v>
      </c>
      <c r="F2453">
        <v>12</v>
      </c>
      <c r="G2453">
        <v>3</v>
      </c>
      <c r="H2453">
        <v>37</v>
      </c>
      <c r="I2453">
        <v>30</v>
      </c>
      <c r="J2453">
        <v>8</v>
      </c>
    </row>
    <row r="2454" spans="1:10" x14ac:dyDescent="0.3">
      <c r="A2454">
        <v>2009257</v>
      </c>
      <c r="B2454" t="s">
        <v>15</v>
      </c>
      <c r="C2454" s="1">
        <v>40138</v>
      </c>
      <c r="D2454" s="1">
        <v>40199</v>
      </c>
      <c r="E2454">
        <v>20</v>
      </c>
      <c r="F2454">
        <v>33</v>
      </c>
      <c r="G2454">
        <v>46</v>
      </c>
      <c r="H2454">
        <v>40</v>
      </c>
      <c r="I2454">
        <v>12</v>
      </c>
      <c r="J2454">
        <v>6</v>
      </c>
    </row>
    <row r="2455" spans="1:10" x14ac:dyDescent="0.3">
      <c r="A2455">
        <v>2009256</v>
      </c>
      <c r="B2455" t="s">
        <v>11</v>
      </c>
      <c r="C2455" s="1">
        <v>40135</v>
      </c>
      <c r="D2455" s="1">
        <v>40196</v>
      </c>
      <c r="E2455">
        <v>24</v>
      </c>
      <c r="F2455">
        <v>20</v>
      </c>
      <c r="G2455">
        <v>22</v>
      </c>
      <c r="H2455">
        <v>19</v>
      </c>
      <c r="I2455">
        <v>1</v>
      </c>
      <c r="J2455">
        <v>6</v>
      </c>
    </row>
    <row r="2456" spans="1:10" x14ac:dyDescent="0.3">
      <c r="A2456">
        <v>2009255</v>
      </c>
      <c r="B2456" t="s">
        <v>13</v>
      </c>
      <c r="C2456" s="1">
        <v>40133</v>
      </c>
      <c r="D2456" s="1">
        <v>40194</v>
      </c>
      <c r="E2456">
        <v>20</v>
      </c>
      <c r="F2456">
        <v>32</v>
      </c>
      <c r="G2456">
        <v>36</v>
      </c>
      <c r="H2456">
        <v>19</v>
      </c>
      <c r="I2456">
        <v>27</v>
      </c>
      <c r="J2456">
        <v>7</v>
      </c>
    </row>
    <row r="2457" spans="1:10" x14ac:dyDescent="0.3">
      <c r="A2457">
        <v>2009254</v>
      </c>
      <c r="B2457" t="s">
        <v>15</v>
      </c>
      <c r="C2457" s="1">
        <v>40131</v>
      </c>
      <c r="D2457" s="1">
        <v>40192</v>
      </c>
      <c r="E2457">
        <v>39</v>
      </c>
      <c r="F2457">
        <v>16</v>
      </c>
      <c r="G2457">
        <v>47</v>
      </c>
      <c r="H2457">
        <v>28</v>
      </c>
      <c r="I2457">
        <v>24</v>
      </c>
      <c r="J2457">
        <v>9</v>
      </c>
    </row>
    <row r="2458" spans="1:10" x14ac:dyDescent="0.3">
      <c r="A2458">
        <v>2009253</v>
      </c>
      <c r="B2458" t="s">
        <v>11</v>
      </c>
      <c r="C2458" s="1">
        <v>40128</v>
      </c>
      <c r="D2458" s="1">
        <v>40189</v>
      </c>
      <c r="E2458">
        <v>41</v>
      </c>
      <c r="F2458">
        <v>47</v>
      </c>
      <c r="G2458">
        <v>22</v>
      </c>
      <c r="H2458">
        <v>17</v>
      </c>
      <c r="I2458">
        <v>7</v>
      </c>
      <c r="J2458">
        <v>6</v>
      </c>
    </row>
    <row r="2459" spans="1:10" x14ac:dyDescent="0.3">
      <c r="A2459">
        <v>2009252</v>
      </c>
      <c r="B2459" t="s">
        <v>13</v>
      </c>
      <c r="C2459" s="1">
        <v>40126</v>
      </c>
      <c r="D2459" s="1">
        <v>40187</v>
      </c>
      <c r="E2459">
        <v>3</v>
      </c>
      <c r="F2459">
        <v>2</v>
      </c>
      <c r="G2459">
        <v>29</v>
      </c>
      <c r="H2459">
        <v>48</v>
      </c>
      <c r="I2459">
        <v>1</v>
      </c>
      <c r="J2459">
        <v>9</v>
      </c>
    </row>
    <row r="2460" spans="1:10" x14ac:dyDescent="0.3">
      <c r="A2460">
        <v>2009251</v>
      </c>
      <c r="B2460" t="s">
        <v>15</v>
      </c>
      <c r="C2460" s="1">
        <v>40124</v>
      </c>
      <c r="D2460" s="1">
        <v>40185</v>
      </c>
      <c r="E2460">
        <v>1</v>
      </c>
      <c r="F2460">
        <v>41</v>
      </c>
      <c r="G2460">
        <v>13</v>
      </c>
      <c r="H2460">
        <v>3</v>
      </c>
      <c r="I2460">
        <v>18</v>
      </c>
      <c r="J2460">
        <v>1</v>
      </c>
    </row>
    <row r="2461" spans="1:10" x14ac:dyDescent="0.3">
      <c r="A2461">
        <v>2009250</v>
      </c>
      <c r="B2461" t="s">
        <v>11</v>
      </c>
      <c r="C2461" s="1">
        <v>40121</v>
      </c>
      <c r="D2461" s="1">
        <v>40182</v>
      </c>
      <c r="E2461">
        <v>33</v>
      </c>
      <c r="F2461">
        <v>18</v>
      </c>
      <c r="G2461">
        <v>19</v>
      </c>
      <c r="H2461">
        <v>22</v>
      </c>
      <c r="I2461">
        <v>23</v>
      </c>
      <c r="J2461">
        <v>1</v>
      </c>
    </row>
    <row r="2462" spans="1:10" x14ac:dyDescent="0.3">
      <c r="A2462">
        <v>2009249</v>
      </c>
      <c r="B2462" t="s">
        <v>13</v>
      </c>
      <c r="C2462" s="1">
        <v>40119</v>
      </c>
      <c r="D2462" s="1">
        <v>40180</v>
      </c>
      <c r="E2462">
        <v>17</v>
      </c>
      <c r="F2462">
        <v>34</v>
      </c>
      <c r="G2462">
        <v>23</v>
      </c>
      <c r="H2462">
        <v>40</v>
      </c>
      <c r="I2462">
        <v>9</v>
      </c>
      <c r="J2462">
        <v>9</v>
      </c>
    </row>
    <row r="2463" spans="1:10" x14ac:dyDescent="0.3">
      <c r="A2463">
        <v>2009248</v>
      </c>
      <c r="B2463" t="s">
        <v>15</v>
      </c>
      <c r="C2463" s="1">
        <v>40117</v>
      </c>
      <c r="D2463" s="1">
        <v>40178</v>
      </c>
      <c r="E2463">
        <v>23</v>
      </c>
      <c r="F2463">
        <v>39</v>
      </c>
      <c r="G2463">
        <v>36</v>
      </c>
      <c r="H2463">
        <v>27</v>
      </c>
      <c r="I2463">
        <v>30</v>
      </c>
      <c r="J2463">
        <v>2</v>
      </c>
    </row>
    <row r="2464" spans="1:10" x14ac:dyDescent="0.3">
      <c r="A2464">
        <v>2009247</v>
      </c>
      <c r="B2464" t="s">
        <v>11</v>
      </c>
      <c r="C2464" s="1">
        <v>40114</v>
      </c>
      <c r="D2464" s="1">
        <v>40175</v>
      </c>
      <c r="E2464">
        <v>8</v>
      </c>
      <c r="F2464">
        <v>11</v>
      </c>
      <c r="G2464">
        <v>7</v>
      </c>
      <c r="H2464">
        <v>37</v>
      </c>
      <c r="I2464">
        <v>30</v>
      </c>
      <c r="J2464">
        <v>3</v>
      </c>
    </row>
    <row r="2465" spans="1:10" x14ac:dyDescent="0.3">
      <c r="A2465">
        <v>2009246</v>
      </c>
      <c r="B2465" t="s">
        <v>13</v>
      </c>
      <c r="C2465" s="1">
        <v>40112</v>
      </c>
      <c r="D2465" s="1">
        <v>40173</v>
      </c>
      <c r="E2465">
        <v>49</v>
      </c>
      <c r="F2465">
        <v>47</v>
      </c>
      <c r="G2465">
        <v>42</v>
      </c>
      <c r="H2465">
        <v>1</v>
      </c>
      <c r="I2465">
        <v>3</v>
      </c>
      <c r="J2465">
        <v>7</v>
      </c>
    </row>
    <row r="2466" spans="1:10" x14ac:dyDescent="0.3">
      <c r="A2466">
        <v>2009245</v>
      </c>
      <c r="B2466" t="s">
        <v>15</v>
      </c>
      <c r="C2466" s="1">
        <v>40110</v>
      </c>
      <c r="D2466" s="1">
        <v>40171</v>
      </c>
      <c r="E2466">
        <v>39</v>
      </c>
      <c r="F2466">
        <v>28</v>
      </c>
      <c r="G2466">
        <v>15</v>
      </c>
      <c r="H2466">
        <v>38</v>
      </c>
      <c r="I2466">
        <v>27</v>
      </c>
      <c r="J2466">
        <v>10</v>
      </c>
    </row>
    <row r="2467" spans="1:10" x14ac:dyDescent="0.3">
      <c r="A2467">
        <v>2009244</v>
      </c>
      <c r="B2467" t="s">
        <v>11</v>
      </c>
      <c r="C2467" s="1">
        <v>40107</v>
      </c>
      <c r="D2467" s="1">
        <v>40168</v>
      </c>
      <c r="E2467">
        <v>10</v>
      </c>
      <c r="F2467">
        <v>49</v>
      </c>
      <c r="G2467">
        <v>26</v>
      </c>
      <c r="H2467">
        <v>15</v>
      </c>
      <c r="I2467">
        <v>1</v>
      </c>
      <c r="J2467">
        <v>7</v>
      </c>
    </row>
    <row r="2468" spans="1:10" x14ac:dyDescent="0.3">
      <c r="A2468">
        <v>2009243</v>
      </c>
      <c r="B2468" t="s">
        <v>13</v>
      </c>
      <c r="C2468" s="1">
        <v>40105</v>
      </c>
      <c r="D2468" s="1">
        <v>40166</v>
      </c>
      <c r="E2468">
        <v>4</v>
      </c>
      <c r="F2468">
        <v>31</v>
      </c>
      <c r="G2468">
        <v>11</v>
      </c>
      <c r="H2468">
        <v>3</v>
      </c>
      <c r="I2468">
        <v>6</v>
      </c>
      <c r="J2468">
        <v>1</v>
      </c>
    </row>
    <row r="2469" spans="1:10" x14ac:dyDescent="0.3">
      <c r="A2469">
        <v>2009242</v>
      </c>
      <c r="B2469" t="s">
        <v>15</v>
      </c>
      <c r="C2469" s="1">
        <v>40103</v>
      </c>
      <c r="D2469" s="1">
        <v>40164</v>
      </c>
      <c r="E2469">
        <v>12</v>
      </c>
      <c r="F2469">
        <v>49</v>
      </c>
      <c r="G2469">
        <v>8</v>
      </c>
      <c r="H2469">
        <v>20</v>
      </c>
      <c r="I2469">
        <v>16</v>
      </c>
      <c r="J2469">
        <v>5</v>
      </c>
    </row>
    <row r="2470" spans="1:10" x14ac:dyDescent="0.3">
      <c r="A2470">
        <v>2009241</v>
      </c>
      <c r="B2470" t="s">
        <v>11</v>
      </c>
      <c r="C2470" s="1">
        <v>40100</v>
      </c>
      <c r="D2470" s="1">
        <v>40161</v>
      </c>
      <c r="E2470">
        <v>6</v>
      </c>
      <c r="F2470">
        <v>35</v>
      </c>
      <c r="G2470">
        <v>36</v>
      </c>
      <c r="H2470">
        <v>42</v>
      </c>
      <c r="I2470">
        <v>24</v>
      </c>
      <c r="J2470">
        <v>2</v>
      </c>
    </row>
    <row r="2471" spans="1:10" x14ac:dyDescent="0.3">
      <c r="A2471">
        <v>2009240</v>
      </c>
      <c r="B2471" t="s">
        <v>13</v>
      </c>
      <c r="C2471" s="1">
        <v>40098</v>
      </c>
      <c r="D2471" s="1">
        <v>40159</v>
      </c>
      <c r="E2471">
        <v>38</v>
      </c>
      <c r="F2471">
        <v>7</v>
      </c>
      <c r="G2471">
        <v>48</v>
      </c>
      <c r="H2471">
        <v>43</v>
      </c>
      <c r="I2471">
        <v>28</v>
      </c>
      <c r="J2471">
        <v>5</v>
      </c>
    </row>
    <row r="2472" spans="1:10" x14ac:dyDescent="0.3">
      <c r="A2472">
        <v>2009239</v>
      </c>
      <c r="B2472" t="s">
        <v>15</v>
      </c>
      <c r="C2472" s="1">
        <v>40096</v>
      </c>
      <c r="D2472" s="1">
        <v>40157</v>
      </c>
      <c r="E2472">
        <v>3</v>
      </c>
      <c r="F2472">
        <v>38</v>
      </c>
      <c r="G2472">
        <v>1</v>
      </c>
      <c r="H2472">
        <v>23</v>
      </c>
      <c r="I2472">
        <v>16</v>
      </c>
      <c r="J2472">
        <v>3</v>
      </c>
    </row>
    <row r="2473" spans="1:10" x14ac:dyDescent="0.3">
      <c r="A2473">
        <v>2009238</v>
      </c>
      <c r="B2473" t="s">
        <v>11</v>
      </c>
      <c r="C2473" s="1">
        <v>40093</v>
      </c>
      <c r="D2473" s="1">
        <v>40154</v>
      </c>
      <c r="E2473">
        <v>4</v>
      </c>
      <c r="F2473">
        <v>1</v>
      </c>
      <c r="G2473">
        <v>21</v>
      </c>
      <c r="H2473">
        <v>12</v>
      </c>
      <c r="I2473">
        <v>46</v>
      </c>
      <c r="J2473">
        <v>8</v>
      </c>
    </row>
    <row r="2474" spans="1:10" x14ac:dyDescent="0.3">
      <c r="A2474">
        <v>2009237</v>
      </c>
      <c r="B2474" t="s">
        <v>13</v>
      </c>
      <c r="C2474" s="1">
        <v>40091</v>
      </c>
      <c r="D2474" s="1">
        <v>40152</v>
      </c>
      <c r="E2474">
        <v>21</v>
      </c>
      <c r="F2474">
        <v>12</v>
      </c>
      <c r="G2474">
        <v>20</v>
      </c>
      <c r="H2474">
        <v>11</v>
      </c>
      <c r="I2474">
        <v>32</v>
      </c>
      <c r="J2474">
        <v>4</v>
      </c>
    </row>
    <row r="2475" spans="1:10" x14ac:dyDescent="0.3">
      <c r="A2475">
        <v>2009236</v>
      </c>
      <c r="B2475" t="s">
        <v>15</v>
      </c>
      <c r="C2475" s="1">
        <v>40089</v>
      </c>
      <c r="D2475" s="1">
        <v>40150</v>
      </c>
      <c r="E2475">
        <v>47</v>
      </c>
      <c r="F2475">
        <v>15</v>
      </c>
      <c r="G2475">
        <v>49</v>
      </c>
      <c r="H2475">
        <v>7</v>
      </c>
      <c r="I2475">
        <v>9</v>
      </c>
      <c r="J2475">
        <v>7</v>
      </c>
    </row>
    <row r="2476" spans="1:10" x14ac:dyDescent="0.3">
      <c r="A2476">
        <v>2009235</v>
      </c>
      <c r="B2476" t="s">
        <v>11</v>
      </c>
      <c r="C2476" s="1">
        <v>40086</v>
      </c>
      <c r="D2476" s="1">
        <v>40147</v>
      </c>
      <c r="E2476">
        <v>33</v>
      </c>
      <c r="F2476">
        <v>35</v>
      </c>
      <c r="G2476">
        <v>40</v>
      </c>
      <c r="H2476">
        <v>5</v>
      </c>
      <c r="I2476">
        <v>2</v>
      </c>
      <c r="J2476">
        <v>4</v>
      </c>
    </row>
    <row r="2477" spans="1:10" x14ac:dyDescent="0.3">
      <c r="A2477">
        <v>2009234</v>
      </c>
      <c r="B2477" t="s">
        <v>13</v>
      </c>
      <c r="C2477" s="1">
        <v>40084</v>
      </c>
      <c r="D2477" s="1">
        <v>40145</v>
      </c>
      <c r="E2477">
        <v>30</v>
      </c>
      <c r="F2477">
        <v>20</v>
      </c>
      <c r="G2477">
        <v>16</v>
      </c>
      <c r="H2477">
        <v>3</v>
      </c>
      <c r="I2477">
        <v>44</v>
      </c>
      <c r="J2477">
        <v>4</v>
      </c>
    </row>
    <row r="2478" spans="1:10" x14ac:dyDescent="0.3">
      <c r="A2478">
        <v>2009233</v>
      </c>
      <c r="B2478" t="s">
        <v>15</v>
      </c>
      <c r="C2478" s="1">
        <v>40082</v>
      </c>
      <c r="D2478" s="1">
        <v>40143</v>
      </c>
      <c r="E2478">
        <v>2</v>
      </c>
      <c r="F2478">
        <v>37</v>
      </c>
      <c r="G2478">
        <v>43</v>
      </c>
      <c r="H2478">
        <v>21</v>
      </c>
      <c r="I2478">
        <v>25</v>
      </c>
      <c r="J2478">
        <v>9</v>
      </c>
    </row>
    <row r="2479" spans="1:10" x14ac:dyDescent="0.3">
      <c r="A2479">
        <v>2009232</v>
      </c>
      <c r="B2479" t="s">
        <v>11</v>
      </c>
      <c r="C2479" s="1">
        <v>40079</v>
      </c>
      <c r="D2479" s="1">
        <v>40140</v>
      </c>
      <c r="E2479">
        <v>24</v>
      </c>
      <c r="F2479">
        <v>42</v>
      </c>
      <c r="G2479">
        <v>4</v>
      </c>
      <c r="H2479">
        <v>47</v>
      </c>
      <c r="I2479">
        <v>5</v>
      </c>
      <c r="J2479">
        <v>6</v>
      </c>
    </row>
    <row r="2480" spans="1:10" x14ac:dyDescent="0.3">
      <c r="A2480">
        <v>2009231</v>
      </c>
      <c r="B2480" t="s">
        <v>13</v>
      </c>
      <c r="C2480" s="1">
        <v>40077</v>
      </c>
      <c r="D2480" s="1">
        <v>40138</v>
      </c>
      <c r="E2480">
        <v>3</v>
      </c>
      <c r="F2480">
        <v>4</v>
      </c>
      <c r="G2480">
        <v>38</v>
      </c>
      <c r="H2480">
        <v>46</v>
      </c>
      <c r="I2480">
        <v>7</v>
      </c>
      <c r="J2480">
        <v>2</v>
      </c>
    </row>
    <row r="2481" spans="1:10" x14ac:dyDescent="0.3">
      <c r="A2481">
        <v>2009230</v>
      </c>
      <c r="B2481" t="s">
        <v>15</v>
      </c>
      <c r="C2481" s="1">
        <v>40075</v>
      </c>
      <c r="D2481" s="1">
        <v>40136</v>
      </c>
      <c r="E2481">
        <v>12</v>
      </c>
      <c r="F2481">
        <v>27</v>
      </c>
      <c r="G2481">
        <v>38</v>
      </c>
      <c r="H2481">
        <v>33</v>
      </c>
      <c r="I2481">
        <v>19</v>
      </c>
      <c r="J2481">
        <v>7</v>
      </c>
    </row>
    <row r="2482" spans="1:10" x14ac:dyDescent="0.3">
      <c r="A2482">
        <v>2009229</v>
      </c>
      <c r="B2482" t="s">
        <v>11</v>
      </c>
      <c r="C2482" s="1">
        <v>40072</v>
      </c>
      <c r="D2482" s="1">
        <v>40133</v>
      </c>
      <c r="E2482">
        <v>40</v>
      </c>
      <c r="F2482">
        <v>7</v>
      </c>
      <c r="G2482">
        <v>21</v>
      </c>
      <c r="H2482">
        <v>25</v>
      </c>
      <c r="I2482">
        <v>30</v>
      </c>
      <c r="J2482">
        <v>1</v>
      </c>
    </row>
    <row r="2483" spans="1:10" x14ac:dyDescent="0.3">
      <c r="A2483">
        <v>2009228</v>
      </c>
      <c r="B2483" t="s">
        <v>13</v>
      </c>
      <c r="C2483" s="1">
        <v>40070</v>
      </c>
      <c r="D2483" s="1">
        <v>40131</v>
      </c>
      <c r="E2483">
        <v>9</v>
      </c>
      <c r="F2483">
        <v>18</v>
      </c>
      <c r="G2483">
        <v>43</v>
      </c>
      <c r="H2483">
        <v>32</v>
      </c>
      <c r="I2483">
        <v>22</v>
      </c>
      <c r="J2483">
        <v>1</v>
      </c>
    </row>
    <row r="2484" spans="1:10" x14ac:dyDescent="0.3">
      <c r="A2484">
        <v>2009227</v>
      </c>
      <c r="B2484" t="s">
        <v>15</v>
      </c>
      <c r="C2484" s="1">
        <v>40068</v>
      </c>
      <c r="D2484" s="1">
        <v>40129</v>
      </c>
      <c r="E2484">
        <v>41</v>
      </c>
      <c r="F2484">
        <v>11</v>
      </c>
      <c r="G2484">
        <v>4</v>
      </c>
      <c r="H2484">
        <v>29</v>
      </c>
      <c r="I2484">
        <v>7</v>
      </c>
      <c r="J2484">
        <v>4</v>
      </c>
    </row>
    <row r="2485" spans="1:10" x14ac:dyDescent="0.3">
      <c r="A2485">
        <v>2009226</v>
      </c>
      <c r="B2485" t="s">
        <v>11</v>
      </c>
      <c r="C2485" s="1">
        <v>40065</v>
      </c>
      <c r="D2485" s="1">
        <v>40126</v>
      </c>
      <c r="E2485">
        <v>1</v>
      </c>
      <c r="F2485">
        <v>12</v>
      </c>
      <c r="G2485">
        <v>23</v>
      </c>
      <c r="H2485">
        <v>22</v>
      </c>
      <c r="I2485">
        <v>7</v>
      </c>
      <c r="J2485">
        <v>4</v>
      </c>
    </row>
    <row r="2486" spans="1:10" x14ac:dyDescent="0.3">
      <c r="A2486">
        <v>2009225</v>
      </c>
      <c r="B2486" t="s">
        <v>13</v>
      </c>
      <c r="C2486" s="1">
        <v>40063</v>
      </c>
      <c r="D2486" s="1">
        <v>40124</v>
      </c>
      <c r="E2486">
        <v>8</v>
      </c>
      <c r="F2486">
        <v>21</v>
      </c>
      <c r="G2486">
        <v>4</v>
      </c>
      <c r="H2486">
        <v>31</v>
      </c>
      <c r="I2486">
        <v>39</v>
      </c>
      <c r="J2486">
        <v>2</v>
      </c>
    </row>
    <row r="2487" spans="1:10" x14ac:dyDescent="0.3">
      <c r="A2487">
        <v>2009224</v>
      </c>
      <c r="B2487" t="s">
        <v>15</v>
      </c>
      <c r="C2487" s="1">
        <v>40061</v>
      </c>
      <c r="D2487" s="1">
        <v>40122</v>
      </c>
      <c r="E2487">
        <v>1</v>
      </c>
      <c r="F2487">
        <v>37</v>
      </c>
      <c r="G2487">
        <v>17</v>
      </c>
      <c r="H2487">
        <v>44</v>
      </c>
      <c r="I2487">
        <v>20</v>
      </c>
      <c r="J2487">
        <v>8</v>
      </c>
    </row>
    <row r="2488" spans="1:10" x14ac:dyDescent="0.3">
      <c r="A2488">
        <v>2009223</v>
      </c>
      <c r="B2488" t="s">
        <v>11</v>
      </c>
      <c r="C2488" s="1">
        <v>40058</v>
      </c>
      <c r="D2488" s="1">
        <v>40119</v>
      </c>
      <c r="E2488">
        <v>17</v>
      </c>
      <c r="F2488">
        <v>5</v>
      </c>
      <c r="G2488">
        <v>12</v>
      </c>
      <c r="H2488">
        <v>6</v>
      </c>
      <c r="I2488">
        <v>15</v>
      </c>
      <c r="J2488">
        <v>1</v>
      </c>
    </row>
    <row r="2489" spans="1:10" x14ac:dyDescent="0.3">
      <c r="A2489">
        <v>2009222</v>
      </c>
      <c r="B2489" t="s">
        <v>13</v>
      </c>
      <c r="C2489" s="1">
        <v>40056</v>
      </c>
      <c r="D2489" s="1">
        <v>40117</v>
      </c>
      <c r="E2489">
        <v>16</v>
      </c>
      <c r="F2489">
        <v>13</v>
      </c>
      <c r="G2489">
        <v>1</v>
      </c>
      <c r="H2489">
        <v>5</v>
      </c>
      <c r="I2489">
        <v>20</v>
      </c>
      <c r="J2489">
        <v>2</v>
      </c>
    </row>
    <row r="2490" spans="1:10" x14ac:dyDescent="0.3">
      <c r="A2490">
        <v>2009221</v>
      </c>
      <c r="B2490" t="s">
        <v>15</v>
      </c>
      <c r="C2490" s="1">
        <v>40054</v>
      </c>
      <c r="D2490" s="1">
        <v>40115</v>
      </c>
      <c r="E2490">
        <v>34</v>
      </c>
      <c r="F2490">
        <v>7</v>
      </c>
      <c r="G2490">
        <v>27</v>
      </c>
      <c r="H2490">
        <v>23</v>
      </c>
      <c r="I2490">
        <v>19</v>
      </c>
      <c r="J2490">
        <v>7</v>
      </c>
    </row>
    <row r="2491" spans="1:10" x14ac:dyDescent="0.3">
      <c r="A2491">
        <v>2009220</v>
      </c>
      <c r="B2491" t="s">
        <v>11</v>
      </c>
      <c r="C2491" s="1">
        <v>40051</v>
      </c>
      <c r="D2491" s="1">
        <v>40112</v>
      </c>
      <c r="E2491">
        <v>44</v>
      </c>
      <c r="F2491">
        <v>31</v>
      </c>
      <c r="G2491">
        <v>7</v>
      </c>
      <c r="H2491">
        <v>38</v>
      </c>
      <c r="I2491">
        <v>14</v>
      </c>
      <c r="J2491">
        <v>1</v>
      </c>
    </row>
    <row r="2492" spans="1:10" x14ac:dyDescent="0.3">
      <c r="A2492">
        <v>2009219</v>
      </c>
      <c r="B2492" t="s">
        <v>13</v>
      </c>
      <c r="C2492" s="1">
        <v>40049</v>
      </c>
      <c r="D2492" s="1">
        <v>40110</v>
      </c>
      <c r="E2492">
        <v>22</v>
      </c>
      <c r="F2492">
        <v>18</v>
      </c>
      <c r="G2492">
        <v>33</v>
      </c>
      <c r="H2492">
        <v>28</v>
      </c>
      <c r="I2492">
        <v>11</v>
      </c>
      <c r="J2492">
        <v>2</v>
      </c>
    </row>
    <row r="2493" spans="1:10" x14ac:dyDescent="0.3">
      <c r="A2493">
        <v>2009218</v>
      </c>
      <c r="B2493" t="s">
        <v>15</v>
      </c>
      <c r="C2493" s="1">
        <v>40047</v>
      </c>
      <c r="D2493" s="1">
        <v>40108</v>
      </c>
      <c r="E2493">
        <v>31</v>
      </c>
      <c r="F2493">
        <v>21</v>
      </c>
      <c r="G2493">
        <v>8</v>
      </c>
      <c r="H2493">
        <v>27</v>
      </c>
      <c r="I2493">
        <v>29</v>
      </c>
      <c r="J2493">
        <v>10</v>
      </c>
    </row>
    <row r="2494" spans="1:10" x14ac:dyDescent="0.3">
      <c r="A2494">
        <v>2009217</v>
      </c>
      <c r="B2494" t="s">
        <v>11</v>
      </c>
      <c r="C2494" s="1">
        <v>40044</v>
      </c>
      <c r="D2494" s="1">
        <v>40105</v>
      </c>
      <c r="E2494">
        <v>35</v>
      </c>
      <c r="F2494">
        <v>42</v>
      </c>
      <c r="G2494">
        <v>7</v>
      </c>
      <c r="H2494">
        <v>33</v>
      </c>
      <c r="I2494">
        <v>28</v>
      </c>
      <c r="J2494">
        <v>10</v>
      </c>
    </row>
    <row r="2495" spans="1:10" x14ac:dyDescent="0.3">
      <c r="A2495">
        <v>2009216</v>
      </c>
      <c r="B2495" t="s">
        <v>13</v>
      </c>
      <c r="C2495" s="1">
        <v>40042</v>
      </c>
      <c r="D2495" s="1">
        <v>40103</v>
      </c>
      <c r="E2495">
        <v>2</v>
      </c>
      <c r="F2495">
        <v>9</v>
      </c>
      <c r="G2495">
        <v>17</v>
      </c>
      <c r="H2495">
        <v>14</v>
      </c>
      <c r="I2495">
        <v>25</v>
      </c>
      <c r="J2495">
        <v>9</v>
      </c>
    </row>
    <row r="2496" spans="1:10" x14ac:dyDescent="0.3">
      <c r="A2496">
        <v>2009215</v>
      </c>
      <c r="B2496" t="s">
        <v>15</v>
      </c>
      <c r="C2496" s="1">
        <v>40040</v>
      </c>
      <c r="D2496" s="1">
        <v>40101</v>
      </c>
      <c r="E2496">
        <v>1</v>
      </c>
      <c r="F2496">
        <v>41</v>
      </c>
      <c r="G2496">
        <v>32</v>
      </c>
      <c r="H2496">
        <v>24</v>
      </c>
      <c r="I2496">
        <v>27</v>
      </c>
      <c r="J2496">
        <v>9</v>
      </c>
    </row>
    <row r="2497" spans="1:10" x14ac:dyDescent="0.3">
      <c r="A2497">
        <v>2009214</v>
      </c>
      <c r="B2497" t="s">
        <v>11</v>
      </c>
      <c r="C2497" s="1">
        <v>40037</v>
      </c>
      <c r="D2497" s="1">
        <v>40098</v>
      </c>
      <c r="E2497">
        <v>6</v>
      </c>
      <c r="F2497">
        <v>33</v>
      </c>
      <c r="G2497">
        <v>17</v>
      </c>
      <c r="H2497">
        <v>34</v>
      </c>
      <c r="I2497">
        <v>39</v>
      </c>
      <c r="J2497">
        <v>5</v>
      </c>
    </row>
    <row r="2498" spans="1:10" x14ac:dyDescent="0.3">
      <c r="A2498">
        <v>2009213</v>
      </c>
      <c r="B2498" t="s">
        <v>13</v>
      </c>
      <c r="C2498" s="1">
        <v>40035</v>
      </c>
      <c r="D2498" s="1">
        <v>40096</v>
      </c>
      <c r="E2498">
        <v>5</v>
      </c>
      <c r="F2498">
        <v>22</v>
      </c>
      <c r="G2498">
        <v>31</v>
      </c>
      <c r="H2498">
        <v>2</v>
      </c>
      <c r="I2498">
        <v>24</v>
      </c>
      <c r="J2498">
        <v>6</v>
      </c>
    </row>
    <row r="2499" spans="1:10" x14ac:dyDescent="0.3">
      <c r="A2499">
        <v>2009212</v>
      </c>
      <c r="B2499" t="s">
        <v>15</v>
      </c>
      <c r="C2499" s="1">
        <v>40033</v>
      </c>
      <c r="D2499" s="1">
        <v>40094</v>
      </c>
      <c r="E2499">
        <v>41</v>
      </c>
      <c r="F2499">
        <v>20</v>
      </c>
      <c r="G2499">
        <v>16</v>
      </c>
      <c r="H2499">
        <v>38</v>
      </c>
      <c r="I2499">
        <v>2</v>
      </c>
      <c r="J2499">
        <v>9</v>
      </c>
    </row>
    <row r="2500" spans="1:10" x14ac:dyDescent="0.3">
      <c r="A2500">
        <v>2009211</v>
      </c>
      <c r="B2500" t="s">
        <v>11</v>
      </c>
      <c r="C2500" s="1">
        <v>40030</v>
      </c>
      <c r="D2500" s="1">
        <v>40091</v>
      </c>
      <c r="E2500">
        <v>40</v>
      </c>
      <c r="F2500">
        <v>10</v>
      </c>
      <c r="G2500">
        <v>29</v>
      </c>
      <c r="H2500">
        <v>20</v>
      </c>
      <c r="I2500">
        <v>43</v>
      </c>
      <c r="J2500">
        <v>7</v>
      </c>
    </row>
    <row r="2501" spans="1:10" x14ac:dyDescent="0.3">
      <c r="A2501">
        <v>2009210</v>
      </c>
      <c r="B2501" t="s">
        <v>13</v>
      </c>
      <c r="C2501" s="1">
        <v>40028</v>
      </c>
      <c r="D2501" s="1">
        <v>40089</v>
      </c>
      <c r="E2501">
        <v>9</v>
      </c>
      <c r="F2501">
        <v>38</v>
      </c>
      <c r="G2501">
        <v>18</v>
      </c>
      <c r="H2501">
        <v>26</v>
      </c>
      <c r="I2501">
        <v>49</v>
      </c>
      <c r="J2501">
        <v>8</v>
      </c>
    </row>
    <row r="2502" spans="1:10" x14ac:dyDescent="0.3">
      <c r="A2502">
        <v>2009209</v>
      </c>
      <c r="B2502" t="s">
        <v>15</v>
      </c>
      <c r="C2502" s="1">
        <v>40026</v>
      </c>
      <c r="D2502" s="1">
        <v>40087</v>
      </c>
      <c r="E2502">
        <v>44</v>
      </c>
      <c r="F2502">
        <v>10</v>
      </c>
      <c r="G2502">
        <v>18</v>
      </c>
      <c r="H2502">
        <v>45</v>
      </c>
      <c r="I2502">
        <v>22</v>
      </c>
      <c r="J2502">
        <v>6</v>
      </c>
    </row>
    <row r="2503" spans="1:10" x14ac:dyDescent="0.3">
      <c r="A2503">
        <v>2009208</v>
      </c>
      <c r="B2503" t="s">
        <v>11</v>
      </c>
      <c r="C2503" s="1">
        <v>40023</v>
      </c>
      <c r="D2503" s="1">
        <v>40084</v>
      </c>
      <c r="E2503">
        <v>16</v>
      </c>
      <c r="F2503">
        <v>25</v>
      </c>
      <c r="G2503">
        <v>14</v>
      </c>
      <c r="H2503">
        <v>35</v>
      </c>
      <c r="I2503">
        <v>3</v>
      </c>
      <c r="J2503">
        <v>3</v>
      </c>
    </row>
    <row r="2504" spans="1:10" x14ac:dyDescent="0.3">
      <c r="A2504">
        <v>2009207</v>
      </c>
      <c r="B2504" t="s">
        <v>13</v>
      </c>
      <c r="C2504" s="1">
        <v>40021</v>
      </c>
      <c r="D2504" s="1">
        <v>40082</v>
      </c>
      <c r="E2504">
        <v>18</v>
      </c>
      <c r="F2504">
        <v>47</v>
      </c>
      <c r="G2504">
        <v>7</v>
      </c>
      <c r="H2504">
        <v>13</v>
      </c>
      <c r="I2504">
        <v>48</v>
      </c>
      <c r="J2504">
        <v>4</v>
      </c>
    </row>
    <row r="2505" spans="1:10" x14ac:dyDescent="0.3">
      <c r="A2505">
        <v>2009206</v>
      </c>
      <c r="B2505" t="s">
        <v>15</v>
      </c>
      <c r="C2505" s="1">
        <v>40019</v>
      </c>
      <c r="D2505" s="1">
        <v>40080</v>
      </c>
      <c r="E2505">
        <v>27</v>
      </c>
      <c r="F2505">
        <v>40</v>
      </c>
      <c r="G2505">
        <v>3</v>
      </c>
      <c r="H2505">
        <v>14</v>
      </c>
      <c r="I2505">
        <v>33</v>
      </c>
      <c r="J2505">
        <v>9</v>
      </c>
    </row>
    <row r="2506" spans="1:10" x14ac:dyDescent="0.3">
      <c r="A2506">
        <v>2009205</v>
      </c>
      <c r="B2506" t="s">
        <v>11</v>
      </c>
      <c r="C2506" s="1">
        <v>40016</v>
      </c>
      <c r="D2506" s="1">
        <v>40077</v>
      </c>
      <c r="E2506">
        <v>24</v>
      </c>
      <c r="F2506">
        <v>35</v>
      </c>
      <c r="G2506">
        <v>45</v>
      </c>
      <c r="H2506">
        <v>28</v>
      </c>
      <c r="I2506">
        <v>17</v>
      </c>
      <c r="J2506">
        <v>6</v>
      </c>
    </row>
    <row r="2507" spans="1:10" x14ac:dyDescent="0.3">
      <c r="A2507">
        <v>2009204</v>
      </c>
      <c r="B2507" t="s">
        <v>13</v>
      </c>
      <c r="C2507" s="1">
        <v>40014</v>
      </c>
      <c r="D2507" s="1">
        <v>40075</v>
      </c>
      <c r="E2507">
        <v>27</v>
      </c>
      <c r="F2507">
        <v>23</v>
      </c>
      <c r="G2507">
        <v>44</v>
      </c>
      <c r="H2507">
        <v>34</v>
      </c>
      <c r="I2507">
        <v>5</v>
      </c>
      <c r="J2507">
        <v>1</v>
      </c>
    </row>
    <row r="2508" spans="1:10" x14ac:dyDescent="0.3">
      <c r="A2508">
        <v>2009203</v>
      </c>
      <c r="B2508" t="s">
        <v>15</v>
      </c>
      <c r="C2508" s="1">
        <v>40012</v>
      </c>
      <c r="D2508" s="1">
        <v>40073</v>
      </c>
      <c r="E2508">
        <v>44</v>
      </c>
      <c r="F2508">
        <v>14</v>
      </c>
      <c r="G2508">
        <v>26</v>
      </c>
      <c r="H2508">
        <v>34</v>
      </c>
      <c r="I2508">
        <v>9</v>
      </c>
      <c r="J2508">
        <v>9</v>
      </c>
    </row>
    <row r="2509" spans="1:10" x14ac:dyDescent="0.3">
      <c r="A2509">
        <v>2009202</v>
      </c>
      <c r="B2509" t="s">
        <v>11</v>
      </c>
      <c r="C2509" s="1">
        <v>40009</v>
      </c>
      <c r="D2509" s="1">
        <v>40070</v>
      </c>
      <c r="E2509">
        <v>4</v>
      </c>
      <c r="F2509">
        <v>1</v>
      </c>
      <c r="G2509">
        <v>23</v>
      </c>
      <c r="H2509">
        <v>14</v>
      </c>
      <c r="I2509">
        <v>25</v>
      </c>
      <c r="J2509">
        <v>10</v>
      </c>
    </row>
    <row r="2510" spans="1:10" x14ac:dyDescent="0.3">
      <c r="A2510">
        <v>2009201</v>
      </c>
      <c r="B2510" t="s">
        <v>13</v>
      </c>
      <c r="C2510" s="1">
        <v>40007</v>
      </c>
      <c r="D2510" s="1">
        <v>40068</v>
      </c>
      <c r="E2510">
        <v>26</v>
      </c>
      <c r="F2510">
        <v>2</v>
      </c>
      <c r="G2510">
        <v>20</v>
      </c>
      <c r="H2510">
        <v>34</v>
      </c>
      <c r="I2510">
        <v>18</v>
      </c>
      <c r="J2510">
        <v>1</v>
      </c>
    </row>
    <row r="2511" spans="1:10" x14ac:dyDescent="0.3">
      <c r="A2511">
        <v>2009200</v>
      </c>
      <c r="B2511" t="s">
        <v>15</v>
      </c>
      <c r="C2511" s="1">
        <v>40005</v>
      </c>
      <c r="D2511" s="1">
        <v>40066</v>
      </c>
      <c r="E2511">
        <v>14</v>
      </c>
      <c r="F2511">
        <v>17</v>
      </c>
      <c r="G2511">
        <v>35</v>
      </c>
      <c r="H2511">
        <v>5</v>
      </c>
      <c r="I2511">
        <v>42</v>
      </c>
      <c r="J2511">
        <v>1</v>
      </c>
    </row>
    <row r="2512" spans="1:10" x14ac:dyDescent="0.3">
      <c r="A2512">
        <v>2009199</v>
      </c>
      <c r="B2512" t="s">
        <v>11</v>
      </c>
      <c r="C2512" s="1">
        <v>40002</v>
      </c>
      <c r="D2512" s="1">
        <v>40063</v>
      </c>
      <c r="E2512">
        <v>16</v>
      </c>
      <c r="F2512">
        <v>4</v>
      </c>
      <c r="G2512">
        <v>10</v>
      </c>
      <c r="H2512">
        <v>6</v>
      </c>
      <c r="I2512">
        <v>5</v>
      </c>
      <c r="J2512">
        <v>3</v>
      </c>
    </row>
    <row r="2513" spans="1:10" x14ac:dyDescent="0.3">
      <c r="A2513">
        <v>2009198</v>
      </c>
      <c r="B2513" t="s">
        <v>13</v>
      </c>
      <c r="C2513" s="1">
        <v>40000</v>
      </c>
      <c r="D2513" s="1">
        <v>40061</v>
      </c>
      <c r="E2513">
        <v>12</v>
      </c>
      <c r="F2513">
        <v>31</v>
      </c>
      <c r="G2513">
        <v>32</v>
      </c>
      <c r="H2513">
        <v>44</v>
      </c>
      <c r="I2513">
        <v>45</v>
      </c>
      <c r="J2513">
        <v>2</v>
      </c>
    </row>
    <row r="2514" spans="1:10" x14ac:dyDescent="0.3">
      <c r="A2514">
        <v>2009197</v>
      </c>
      <c r="B2514" t="s">
        <v>15</v>
      </c>
      <c r="C2514" s="1">
        <v>39998</v>
      </c>
      <c r="D2514" s="1">
        <v>40059</v>
      </c>
      <c r="E2514">
        <v>39</v>
      </c>
      <c r="F2514">
        <v>4</v>
      </c>
      <c r="G2514">
        <v>8</v>
      </c>
      <c r="H2514">
        <v>43</v>
      </c>
      <c r="I2514">
        <v>27</v>
      </c>
      <c r="J2514">
        <v>3</v>
      </c>
    </row>
    <row r="2515" spans="1:10" x14ac:dyDescent="0.3">
      <c r="A2515">
        <v>2009196</v>
      </c>
      <c r="B2515" t="s">
        <v>11</v>
      </c>
      <c r="C2515" s="1">
        <v>39995</v>
      </c>
      <c r="D2515" s="1">
        <v>40056</v>
      </c>
      <c r="E2515">
        <v>34</v>
      </c>
      <c r="F2515">
        <v>5</v>
      </c>
      <c r="G2515">
        <v>28</v>
      </c>
      <c r="H2515">
        <v>13</v>
      </c>
      <c r="I2515">
        <v>29</v>
      </c>
      <c r="J2515">
        <v>4</v>
      </c>
    </row>
    <row r="2516" spans="1:10" x14ac:dyDescent="0.3">
      <c r="A2516">
        <v>2009195</v>
      </c>
      <c r="B2516" t="s">
        <v>13</v>
      </c>
      <c r="C2516" s="1">
        <v>39993</v>
      </c>
      <c r="D2516" s="1">
        <v>40054</v>
      </c>
      <c r="E2516">
        <v>35</v>
      </c>
      <c r="F2516">
        <v>43</v>
      </c>
      <c r="G2516">
        <v>9</v>
      </c>
      <c r="H2516">
        <v>28</v>
      </c>
      <c r="I2516">
        <v>10</v>
      </c>
      <c r="J2516">
        <v>8</v>
      </c>
    </row>
    <row r="2517" spans="1:10" x14ac:dyDescent="0.3">
      <c r="A2517">
        <v>2009194</v>
      </c>
      <c r="B2517" t="s">
        <v>15</v>
      </c>
      <c r="C2517" s="1">
        <v>39991</v>
      </c>
      <c r="D2517" s="1">
        <v>40052</v>
      </c>
      <c r="E2517">
        <v>13</v>
      </c>
      <c r="F2517">
        <v>4</v>
      </c>
      <c r="G2517">
        <v>3</v>
      </c>
      <c r="H2517">
        <v>41</v>
      </c>
      <c r="I2517">
        <v>6</v>
      </c>
      <c r="J2517">
        <v>8</v>
      </c>
    </row>
    <row r="2518" spans="1:10" x14ac:dyDescent="0.3">
      <c r="A2518">
        <v>2009193</v>
      </c>
      <c r="B2518" t="s">
        <v>11</v>
      </c>
      <c r="C2518" s="1">
        <v>39988</v>
      </c>
      <c r="D2518" s="1">
        <v>40049</v>
      </c>
      <c r="E2518">
        <v>17</v>
      </c>
      <c r="F2518">
        <v>21</v>
      </c>
      <c r="G2518">
        <v>22</v>
      </c>
      <c r="H2518">
        <v>16</v>
      </c>
      <c r="I2518">
        <v>4</v>
      </c>
      <c r="J2518">
        <v>1</v>
      </c>
    </row>
    <row r="2519" spans="1:10" x14ac:dyDescent="0.3">
      <c r="A2519">
        <v>2009192</v>
      </c>
      <c r="B2519" t="s">
        <v>13</v>
      </c>
      <c r="C2519" s="1">
        <v>39986</v>
      </c>
      <c r="D2519" s="1">
        <v>40047</v>
      </c>
      <c r="E2519">
        <v>36</v>
      </c>
      <c r="F2519">
        <v>17</v>
      </c>
      <c r="G2519">
        <v>42</v>
      </c>
      <c r="H2519">
        <v>28</v>
      </c>
      <c r="I2519">
        <v>41</v>
      </c>
      <c r="J2519">
        <v>4</v>
      </c>
    </row>
    <row r="2520" spans="1:10" x14ac:dyDescent="0.3">
      <c r="A2520">
        <v>2009191</v>
      </c>
      <c r="B2520" t="s">
        <v>15</v>
      </c>
      <c r="C2520" s="1">
        <v>39984</v>
      </c>
      <c r="D2520" s="1">
        <v>40045</v>
      </c>
      <c r="E2520">
        <v>26</v>
      </c>
      <c r="F2520">
        <v>27</v>
      </c>
      <c r="G2520">
        <v>49</v>
      </c>
      <c r="H2520">
        <v>21</v>
      </c>
      <c r="I2520">
        <v>33</v>
      </c>
      <c r="J2520">
        <v>7</v>
      </c>
    </row>
    <row r="2521" spans="1:10" x14ac:dyDescent="0.3">
      <c r="A2521">
        <v>2009190</v>
      </c>
      <c r="B2521" t="s">
        <v>11</v>
      </c>
      <c r="C2521" s="1">
        <v>39981</v>
      </c>
      <c r="D2521" s="1">
        <v>40042</v>
      </c>
      <c r="E2521">
        <v>3</v>
      </c>
      <c r="F2521">
        <v>27</v>
      </c>
      <c r="G2521">
        <v>41</v>
      </c>
      <c r="H2521">
        <v>8</v>
      </c>
      <c r="I2521">
        <v>37</v>
      </c>
      <c r="J2521">
        <v>2</v>
      </c>
    </row>
    <row r="2522" spans="1:10" x14ac:dyDescent="0.3">
      <c r="A2522">
        <v>2009189</v>
      </c>
      <c r="B2522" t="s">
        <v>13</v>
      </c>
      <c r="C2522" s="1">
        <v>39979</v>
      </c>
      <c r="D2522" s="1">
        <v>40040</v>
      </c>
      <c r="E2522">
        <v>49</v>
      </c>
      <c r="F2522">
        <v>11</v>
      </c>
      <c r="G2522">
        <v>41</v>
      </c>
      <c r="H2522">
        <v>21</v>
      </c>
      <c r="I2522">
        <v>40</v>
      </c>
      <c r="J2522">
        <v>4</v>
      </c>
    </row>
    <row r="2523" spans="1:10" x14ac:dyDescent="0.3">
      <c r="A2523">
        <v>2009188</v>
      </c>
      <c r="B2523" t="s">
        <v>15</v>
      </c>
      <c r="C2523" s="1">
        <v>39977</v>
      </c>
      <c r="D2523" s="1">
        <v>40038</v>
      </c>
      <c r="E2523">
        <v>39</v>
      </c>
      <c r="F2523">
        <v>16</v>
      </c>
      <c r="G2523">
        <v>46</v>
      </c>
      <c r="H2523">
        <v>28</v>
      </c>
      <c r="I2523">
        <v>24</v>
      </c>
      <c r="J2523">
        <v>4</v>
      </c>
    </row>
    <row r="2524" spans="1:10" x14ac:dyDescent="0.3">
      <c r="A2524">
        <v>2009187</v>
      </c>
      <c r="B2524" t="s">
        <v>11</v>
      </c>
      <c r="C2524" s="1">
        <v>39974</v>
      </c>
      <c r="D2524" s="1">
        <v>40035</v>
      </c>
      <c r="E2524">
        <v>45</v>
      </c>
      <c r="F2524">
        <v>42</v>
      </c>
      <c r="G2524">
        <v>27</v>
      </c>
      <c r="H2524">
        <v>49</v>
      </c>
      <c r="I2524">
        <v>48</v>
      </c>
      <c r="J2524">
        <v>7</v>
      </c>
    </row>
    <row r="2525" spans="1:10" x14ac:dyDescent="0.3">
      <c r="A2525">
        <v>2009186</v>
      </c>
      <c r="B2525" t="s">
        <v>13</v>
      </c>
      <c r="C2525" s="1">
        <v>39972</v>
      </c>
      <c r="D2525" s="1">
        <v>40033</v>
      </c>
      <c r="E2525">
        <v>31</v>
      </c>
      <c r="F2525">
        <v>29</v>
      </c>
      <c r="G2525">
        <v>41</v>
      </c>
      <c r="H2525">
        <v>25</v>
      </c>
      <c r="I2525">
        <v>22</v>
      </c>
      <c r="J2525">
        <v>5</v>
      </c>
    </row>
    <row r="2526" spans="1:10" x14ac:dyDescent="0.3">
      <c r="A2526">
        <v>2009185</v>
      </c>
      <c r="B2526" t="s">
        <v>15</v>
      </c>
      <c r="C2526" s="1">
        <v>39970</v>
      </c>
      <c r="D2526" s="1">
        <v>40031</v>
      </c>
      <c r="E2526">
        <v>32</v>
      </c>
      <c r="F2526">
        <v>46</v>
      </c>
      <c r="G2526">
        <v>13</v>
      </c>
      <c r="H2526">
        <v>33</v>
      </c>
      <c r="I2526">
        <v>15</v>
      </c>
      <c r="J2526">
        <v>10</v>
      </c>
    </row>
    <row r="2527" spans="1:10" x14ac:dyDescent="0.3">
      <c r="A2527">
        <v>2009184</v>
      </c>
      <c r="B2527" t="s">
        <v>11</v>
      </c>
      <c r="C2527" s="1">
        <v>39967</v>
      </c>
      <c r="D2527" s="1">
        <v>40028</v>
      </c>
      <c r="E2527">
        <v>46</v>
      </c>
      <c r="F2527">
        <v>21</v>
      </c>
      <c r="G2527">
        <v>32</v>
      </c>
      <c r="H2527">
        <v>26</v>
      </c>
      <c r="I2527">
        <v>14</v>
      </c>
      <c r="J2527">
        <v>6</v>
      </c>
    </row>
    <row r="2528" spans="1:10" x14ac:dyDescent="0.3">
      <c r="A2528">
        <v>2009183</v>
      </c>
      <c r="B2528" t="s">
        <v>13</v>
      </c>
      <c r="C2528" s="1">
        <v>39965</v>
      </c>
      <c r="D2528" s="1">
        <v>40026</v>
      </c>
      <c r="E2528">
        <v>18</v>
      </c>
      <c r="F2528">
        <v>26</v>
      </c>
      <c r="G2528">
        <v>47</v>
      </c>
      <c r="H2528">
        <v>24</v>
      </c>
      <c r="I2528">
        <v>35</v>
      </c>
      <c r="J2528">
        <v>1</v>
      </c>
    </row>
    <row r="2529" spans="1:10" x14ac:dyDescent="0.3">
      <c r="A2529">
        <v>2009182</v>
      </c>
      <c r="B2529" t="s">
        <v>15</v>
      </c>
      <c r="C2529" s="1">
        <v>39963</v>
      </c>
      <c r="D2529" s="1">
        <v>40024</v>
      </c>
      <c r="E2529">
        <v>30</v>
      </c>
      <c r="F2529">
        <v>25</v>
      </c>
      <c r="G2529">
        <v>34</v>
      </c>
      <c r="H2529">
        <v>14</v>
      </c>
      <c r="I2529">
        <v>10</v>
      </c>
      <c r="J2529">
        <v>9</v>
      </c>
    </row>
    <row r="2530" spans="1:10" x14ac:dyDescent="0.3">
      <c r="A2530">
        <v>2009181</v>
      </c>
      <c r="B2530" t="s">
        <v>11</v>
      </c>
      <c r="C2530" s="1">
        <v>39960</v>
      </c>
      <c r="D2530" s="1">
        <v>40021</v>
      </c>
      <c r="E2530">
        <v>7</v>
      </c>
      <c r="F2530">
        <v>48</v>
      </c>
      <c r="G2530">
        <v>5</v>
      </c>
      <c r="H2530">
        <v>3</v>
      </c>
      <c r="I2530">
        <v>23</v>
      </c>
      <c r="J2530">
        <v>7</v>
      </c>
    </row>
    <row r="2531" spans="1:10" x14ac:dyDescent="0.3">
      <c r="A2531">
        <v>2009180</v>
      </c>
      <c r="B2531" t="s">
        <v>13</v>
      </c>
      <c r="C2531" s="1">
        <v>39958</v>
      </c>
      <c r="D2531" s="1">
        <v>40019</v>
      </c>
      <c r="E2531">
        <v>46</v>
      </c>
      <c r="F2531">
        <v>40</v>
      </c>
      <c r="G2531">
        <v>6</v>
      </c>
      <c r="H2531">
        <v>3</v>
      </c>
      <c r="I2531">
        <v>25</v>
      </c>
      <c r="J2531">
        <v>4</v>
      </c>
    </row>
    <row r="2532" spans="1:10" x14ac:dyDescent="0.3">
      <c r="A2532">
        <v>2009179</v>
      </c>
      <c r="B2532" t="s">
        <v>15</v>
      </c>
      <c r="C2532" s="1">
        <v>39956</v>
      </c>
      <c r="D2532" s="1">
        <v>40017</v>
      </c>
      <c r="E2532">
        <v>38</v>
      </c>
      <c r="F2532">
        <v>13</v>
      </c>
      <c r="G2532">
        <v>33</v>
      </c>
      <c r="H2532">
        <v>3</v>
      </c>
      <c r="I2532">
        <v>25</v>
      </c>
      <c r="J2532">
        <v>3</v>
      </c>
    </row>
    <row r="2533" spans="1:10" x14ac:dyDescent="0.3">
      <c r="A2533">
        <v>2009178</v>
      </c>
      <c r="B2533" t="s">
        <v>11</v>
      </c>
      <c r="C2533" s="1">
        <v>39953</v>
      </c>
      <c r="D2533" s="1">
        <v>40014</v>
      </c>
      <c r="E2533">
        <v>35</v>
      </c>
      <c r="F2533">
        <v>28</v>
      </c>
      <c r="G2533">
        <v>15</v>
      </c>
      <c r="H2533">
        <v>3</v>
      </c>
      <c r="I2533">
        <v>23</v>
      </c>
      <c r="J2533">
        <v>10</v>
      </c>
    </row>
    <row r="2534" spans="1:10" x14ac:dyDescent="0.3">
      <c r="A2534">
        <v>2009177</v>
      </c>
      <c r="B2534" t="s">
        <v>13</v>
      </c>
      <c r="C2534" s="1">
        <v>39951</v>
      </c>
      <c r="D2534" s="1">
        <v>40012</v>
      </c>
      <c r="E2534">
        <v>49</v>
      </c>
      <c r="F2534">
        <v>26</v>
      </c>
      <c r="G2534">
        <v>35</v>
      </c>
      <c r="H2534">
        <v>34</v>
      </c>
      <c r="I2534">
        <v>28</v>
      </c>
      <c r="J2534">
        <v>4</v>
      </c>
    </row>
    <row r="2535" spans="1:10" x14ac:dyDescent="0.3">
      <c r="A2535">
        <v>2009176</v>
      </c>
      <c r="B2535" t="s">
        <v>15</v>
      </c>
      <c r="C2535" s="1">
        <v>39949</v>
      </c>
      <c r="D2535" s="1">
        <v>40010</v>
      </c>
      <c r="E2535">
        <v>1</v>
      </c>
      <c r="F2535">
        <v>2</v>
      </c>
      <c r="G2535">
        <v>26</v>
      </c>
      <c r="H2535">
        <v>44</v>
      </c>
      <c r="I2535">
        <v>7</v>
      </c>
      <c r="J2535">
        <v>9</v>
      </c>
    </row>
    <row r="2536" spans="1:10" x14ac:dyDescent="0.3">
      <c r="A2536">
        <v>2009175</v>
      </c>
      <c r="B2536" t="s">
        <v>11</v>
      </c>
      <c r="C2536" s="1">
        <v>39946</v>
      </c>
      <c r="D2536" s="1">
        <v>40007</v>
      </c>
      <c r="E2536">
        <v>38</v>
      </c>
      <c r="F2536">
        <v>36</v>
      </c>
      <c r="G2536">
        <v>49</v>
      </c>
      <c r="H2536">
        <v>39</v>
      </c>
      <c r="I2536">
        <v>12</v>
      </c>
      <c r="J2536">
        <v>10</v>
      </c>
    </row>
    <row r="2537" spans="1:10" x14ac:dyDescent="0.3">
      <c r="A2537">
        <v>2009174</v>
      </c>
      <c r="B2537" t="s">
        <v>13</v>
      </c>
      <c r="C2537" s="1">
        <v>39944</v>
      </c>
      <c r="D2537" s="1">
        <v>40005</v>
      </c>
      <c r="E2537">
        <v>15</v>
      </c>
      <c r="F2537">
        <v>27</v>
      </c>
      <c r="G2537">
        <v>48</v>
      </c>
      <c r="H2537">
        <v>9</v>
      </c>
      <c r="I2537">
        <v>34</v>
      </c>
      <c r="J2537">
        <v>6</v>
      </c>
    </row>
    <row r="2538" spans="1:10" x14ac:dyDescent="0.3">
      <c r="A2538">
        <v>2009173</v>
      </c>
      <c r="B2538" t="s">
        <v>15</v>
      </c>
      <c r="C2538" s="1">
        <v>39942</v>
      </c>
      <c r="D2538" s="1">
        <v>40003</v>
      </c>
      <c r="E2538">
        <v>45</v>
      </c>
      <c r="F2538">
        <v>28</v>
      </c>
      <c r="G2538">
        <v>22</v>
      </c>
      <c r="H2538">
        <v>30</v>
      </c>
      <c r="I2538">
        <v>20</v>
      </c>
      <c r="J2538">
        <v>3</v>
      </c>
    </row>
    <row r="2539" spans="1:10" x14ac:dyDescent="0.3">
      <c r="A2539">
        <v>2009172</v>
      </c>
      <c r="B2539" t="s">
        <v>11</v>
      </c>
      <c r="C2539" s="1">
        <v>39939</v>
      </c>
      <c r="D2539" s="1">
        <v>40000</v>
      </c>
      <c r="E2539">
        <v>48</v>
      </c>
      <c r="F2539">
        <v>36</v>
      </c>
      <c r="G2539">
        <v>13</v>
      </c>
      <c r="H2539">
        <v>20</v>
      </c>
      <c r="I2539">
        <v>44</v>
      </c>
      <c r="J2539">
        <v>1</v>
      </c>
    </row>
    <row r="2540" spans="1:10" x14ac:dyDescent="0.3">
      <c r="A2540">
        <v>2009171</v>
      </c>
      <c r="B2540" t="s">
        <v>13</v>
      </c>
      <c r="C2540" s="1">
        <v>39937</v>
      </c>
      <c r="D2540" s="1">
        <v>39998</v>
      </c>
      <c r="E2540">
        <v>33</v>
      </c>
      <c r="F2540">
        <v>1</v>
      </c>
      <c r="G2540">
        <v>23</v>
      </c>
      <c r="H2540">
        <v>12</v>
      </c>
      <c r="I2540">
        <v>46</v>
      </c>
      <c r="J2540">
        <v>1</v>
      </c>
    </row>
    <row r="2541" spans="1:10" x14ac:dyDescent="0.3">
      <c r="A2541">
        <v>2009170</v>
      </c>
      <c r="B2541" t="s">
        <v>15</v>
      </c>
      <c r="C2541" s="1">
        <v>39935</v>
      </c>
      <c r="D2541" s="1">
        <v>39996</v>
      </c>
      <c r="E2541">
        <v>7</v>
      </c>
      <c r="F2541">
        <v>15</v>
      </c>
      <c r="G2541">
        <v>11</v>
      </c>
      <c r="H2541">
        <v>5</v>
      </c>
      <c r="I2541">
        <v>23</v>
      </c>
      <c r="J2541">
        <v>1</v>
      </c>
    </row>
    <row r="2542" spans="1:10" x14ac:dyDescent="0.3">
      <c r="A2542">
        <v>2009169</v>
      </c>
      <c r="B2542" t="s">
        <v>11</v>
      </c>
      <c r="C2542" s="1">
        <v>39932</v>
      </c>
      <c r="D2542" s="1">
        <v>39993</v>
      </c>
      <c r="E2542">
        <v>4</v>
      </c>
      <c r="F2542">
        <v>30</v>
      </c>
      <c r="G2542">
        <v>29</v>
      </c>
      <c r="H2542">
        <v>26</v>
      </c>
      <c r="I2542">
        <v>15</v>
      </c>
      <c r="J2542">
        <v>3</v>
      </c>
    </row>
    <row r="2543" spans="1:10" x14ac:dyDescent="0.3">
      <c r="A2543">
        <v>2009168</v>
      </c>
      <c r="B2543" t="s">
        <v>13</v>
      </c>
      <c r="C2543" s="1">
        <v>39930</v>
      </c>
      <c r="D2543" s="1">
        <v>39991</v>
      </c>
      <c r="E2543">
        <v>9</v>
      </c>
      <c r="F2543">
        <v>37</v>
      </c>
      <c r="G2543">
        <v>21</v>
      </c>
      <c r="H2543">
        <v>34</v>
      </c>
      <c r="I2543">
        <v>4</v>
      </c>
      <c r="J2543">
        <v>2</v>
      </c>
    </row>
    <row r="2544" spans="1:10" x14ac:dyDescent="0.3">
      <c r="A2544">
        <v>2009167</v>
      </c>
      <c r="B2544" t="s">
        <v>15</v>
      </c>
      <c r="C2544" s="1">
        <v>39928</v>
      </c>
      <c r="D2544" s="1">
        <v>39989</v>
      </c>
      <c r="E2544">
        <v>34</v>
      </c>
      <c r="F2544">
        <v>23</v>
      </c>
      <c r="G2544">
        <v>49</v>
      </c>
      <c r="H2544">
        <v>9</v>
      </c>
      <c r="I2544">
        <v>20</v>
      </c>
      <c r="J2544">
        <v>8</v>
      </c>
    </row>
    <row r="2545" spans="1:10" x14ac:dyDescent="0.3">
      <c r="A2545">
        <v>2009166</v>
      </c>
      <c r="B2545" t="s">
        <v>11</v>
      </c>
      <c r="C2545" s="1">
        <v>39925</v>
      </c>
      <c r="D2545" s="1">
        <v>39986</v>
      </c>
      <c r="E2545">
        <v>2</v>
      </c>
      <c r="F2545">
        <v>31</v>
      </c>
      <c r="G2545">
        <v>49</v>
      </c>
      <c r="H2545">
        <v>33</v>
      </c>
      <c r="I2545">
        <v>43</v>
      </c>
      <c r="J2545">
        <v>9</v>
      </c>
    </row>
    <row r="2546" spans="1:10" x14ac:dyDescent="0.3">
      <c r="A2546">
        <v>2009165</v>
      </c>
      <c r="B2546" t="s">
        <v>13</v>
      </c>
      <c r="C2546" s="1">
        <v>39923</v>
      </c>
      <c r="D2546" s="1">
        <v>39984</v>
      </c>
      <c r="E2546">
        <v>11</v>
      </c>
      <c r="F2546">
        <v>34</v>
      </c>
      <c r="G2546">
        <v>38</v>
      </c>
      <c r="H2546">
        <v>43</v>
      </c>
      <c r="I2546">
        <v>12</v>
      </c>
      <c r="J2546">
        <v>3</v>
      </c>
    </row>
    <row r="2547" spans="1:10" x14ac:dyDescent="0.3">
      <c r="A2547">
        <v>2009164</v>
      </c>
      <c r="B2547" t="s">
        <v>15</v>
      </c>
      <c r="C2547" s="1">
        <v>39921</v>
      </c>
      <c r="D2547" s="1">
        <v>39982</v>
      </c>
      <c r="E2547">
        <v>31</v>
      </c>
      <c r="F2547">
        <v>20</v>
      </c>
      <c r="G2547">
        <v>45</v>
      </c>
      <c r="H2547">
        <v>12</v>
      </c>
      <c r="I2547">
        <v>32</v>
      </c>
      <c r="J2547">
        <v>8</v>
      </c>
    </row>
    <row r="2548" spans="1:10" x14ac:dyDescent="0.3">
      <c r="A2548">
        <v>2009163</v>
      </c>
      <c r="B2548" t="s">
        <v>11</v>
      </c>
      <c r="C2548" s="1">
        <v>39918</v>
      </c>
      <c r="D2548" s="1">
        <v>39979</v>
      </c>
      <c r="E2548">
        <v>23</v>
      </c>
      <c r="F2548">
        <v>43</v>
      </c>
      <c r="G2548">
        <v>37</v>
      </c>
      <c r="H2548">
        <v>12</v>
      </c>
      <c r="I2548">
        <v>39</v>
      </c>
      <c r="J2548">
        <v>8</v>
      </c>
    </row>
    <row r="2549" spans="1:10" x14ac:dyDescent="0.3">
      <c r="A2549">
        <v>2009162</v>
      </c>
      <c r="B2549" t="s">
        <v>13</v>
      </c>
      <c r="C2549" s="1">
        <v>39916</v>
      </c>
      <c r="D2549" s="1">
        <v>39977</v>
      </c>
      <c r="E2549">
        <v>20</v>
      </c>
      <c r="F2549">
        <v>24</v>
      </c>
      <c r="G2549">
        <v>30</v>
      </c>
      <c r="H2549">
        <v>11</v>
      </c>
      <c r="I2549">
        <v>9</v>
      </c>
      <c r="J2549">
        <v>1</v>
      </c>
    </row>
    <row r="2550" spans="1:10" x14ac:dyDescent="0.3">
      <c r="A2550">
        <v>2009161</v>
      </c>
      <c r="B2550" t="s">
        <v>15</v>
      </c>
      <c r="C2550" s="1">
        <v>39914</v>
      </c>
      <c r="D2550" s="1">
        <v>39975</v>
      </c>
      <c r="E2550">
        <v>21</v>
      </c>
      <c r="F2550">
        <v>5</v>
      </c>
      <c r="G2550">
        <v>2</v>
      </c>
      <c r="H2550">
        <v>23</v>
      </c>
      <c r="I2550">
        <v>19</v>
      </c>
      <c r="J2550">
        <v>7</v>
      </c>
    </row>
    <row r="2551" spans="1:10" x14ac:dyDescent="0.3">
      <c r="A2551">
        <v>2009160</v>
      </c>
      <c r="B2551" t="s">
        <v>11</v>
      </c>
      <c r="C2551" s="1">
        <v>39911</v>
      </c>
      <c r="D2551" s="1">
        <v>39972</v>
      </c>
      <c r="E2551">
        <v>46</v>
      </c>
      <c r="F2551">
        <v>33</v>
      </c>
      <c r="G2551">
        <v>10</v>
      </c>
      <c r="H2551">
        <v>34</v>
      </c>
      <c r="I2551">
        <v>7</v>
      </c>
      <c r="J2551">
        <v>6</v>
      </c>
    </row>
    <row r="2552" spans="1:10" x14ac:dyDescent="0.3">
      <c r="A2552">
        <v>2009159</v>
      </c>
      <c r="B2552" t="s">
        <v>13</v>
      </c>
      <c r="C2552" s="1">
        <v>39909</v>
      </c>
      <c r="D2552" s="1">
        <v>39970</v>
      </c>
      <c r="E2552">
        <v>43</v>
      </c>
      <c r="F2552">
        <v>33</v>
      </c>
      <c r="G2552">
        <v>48</v>
      </c>
      <c r="H2552">
        <v>31</v>
      </c>
      <c r="I2552">
        <v>28</v>
      </c>
      <c r="J2552">
        <v>7</v>
      </c>
    </row>
    <row r="2553" spans="1:10" x14ac:dyDescent="0.3">
      <c r="A2553">
        <v>2009158</v>
      </c>
      <c r="B2553" t="s">
        <v>15</v>
      </c>
      <c r="C2553" s="1">
        <v>39907</v>
      </c>
      <c r="D2553" s="1">
        <v>39968</v>
      </c>
      <c r="E2553">
        <v>37</v>
      </c>
      <c r="F2553">
        <v>41</v>
      </c>
      <c r="G2553">
        <v>27</v>
      </c>
      <c r="H2553">
        <v>8</v>
      </c>
      <c r="I2553">
        <v>45</v>
      </c>
      <c r="J2553">
        <v>6</v>
      </c>
    </row>
    <row r="2554" spans="1:10" x14ac:dyDescent="0.3">
      <c r="A2554">
        <v>2009157</v>
      </c>
      <c r="B2554" t="s">
        <v>11</v>
      </c>
      <c r="C2554" s="1">
        <v>39904</v>
      </c>
      <c r="D2554" s="1">
        <v>39965</v>
      </c>
      <c r="E2554">
        <v>37</v>
      </c>
      <c r="F2554">
        <v>27</v>
      </c>
      <c r="G2554">
        <v>30</v>
      </c>
      <c r="H2554">
        <v>22</v>
      </c>
      <c r="I2554">
        <v>45</v>
      </c>
      <c r="J2554">
        <v>3</v>
      </c>
    </row>
    <row r="2555" spans="1:10" x14ac:dyDescent="0.3">
      <c r="A2555">
        <v>2009156</v>
      </c>
      <c r="B2555" t="s">
        <v>13</v>
      </c>
      <c r="C2555" s="1">
        <v>39902</v>
      </c>
      <c r="D2555" s="1">
        <v>39963</v>
      </c>
      <c r="E2555">
        <v>32</v>
      </c>
      <c r="F2555">
        <v>47</v>
      </c>
      <c r="G2555">
        <v>45</v>
      </c>
      <c r="H2555">
        <v>29</v>
      </c>
      <c r="I2555">
        <v>24</v>
      </c>
      <c r="J2555">
        <v>10</v>
      </c>
    </row>
    <row r="2556" spans="1:10" x14ac:dyDescent="0.3">
      <c r="A2556">
        <v>2009155</v>
      </c>
      <c r="B2556" t="s">
        <v>15</v>
      </c>
      <c r="C2556" s="1">
        <v>39900</v>
      </c>
      <c r="D2556" s="1">
        <v>39961</v>
      </c>
      <c r="E2556">
        <v>19</v>
      </c>
      <c r="F2556">
        <v>26</v>
      </c>
      <c r="G2556">
        <v>23</v>
      </c>
      <c r="H2556">
        <v>22</v>
      </c>
      <c r="I2556">
        <v>27</v>
      </c>
      <c r="J2556">
        <v>2</v>
      </c>
    </row>
    <row r="2557" spans="1:10" x14ac:dyDescent="0.3">
      <c r="A2557">
        <v>2009154</v>
      </c>
      <c r="B2557" t="s">
        <v>11</v>
      </c>
      <c r="C2557" s="1">
        <v>39897</v>
      </c>
      <c r="D2557" s="1">
        <v>39958</v>
      </c>
      <c r="E2557">
        <v>10</v>
      </c>
      <c r="F2557">
        <v>34</v>
      </c>
      <c r="G2557">
        <v>15</v>
      </c>
      <c r="H2557">
        <v>33</v>
      </c>
      <c r="I2557">
        <v>5</v>
      </c>
      <c r="J2557">
        <v>7</v>
      </c>
    </row>
    <row r="2558" spans="1:10" x14ac:dyDescent="0.3">
      <c r="A2558">
        <v>2009153</v>
      </c>
      <c r="B2558" t="s">
        <v>13</v>
      </c>
      <c r="C2558" s="1">
        <v>39895</v>
      </c>
      <c r="D2558" s="1">
        <v>39956</v>
      </c>
      <c r="E2558">
        <v>1</v>
      </c>
      <c r="F2558">
        <v>25</v>
      </c>
      <c r="G2558">
        <v>10</v>
      </c>
      <c r="H2558">
        <v>2</v>
      </c>
      <c r="I2558">
        <v>33</v>
      </c>
      <c r="J2558">
        <v>4</v>
      </c>
    </row>
    <row r="2559" spans="1:10" x14ac:dyDescent="0.3">
      <c r="A2559">
        <v>2009152</v>
      </c>
      <c r="B2559" t="s">
        <v>15</v>
      </c>
      <c r="C2559" s="1">
        <v>39893</v>
      </c>
      <c r="D2559" s="1">
        <v>39954</v>
      </c>
      <c r="E2559">
        <v>45</v>
      </c>
      <c r="F2559">
        <v>32</v>
      </c>
      <c r="G2559">
        <v>15</v>
      </c>
      <c r="H2559">
        <v>2</v>
      </c>
      <c r="I2559">
        <v>39</v>
      </c>
      <c r="J2559">
        <v>10</v>
      </c>
    </row>
    <row r="2560" spans="1:10" x14ac:dyDescent="0.3">
      <c r="A2560">
        <v>2009151</v>
      </c>
      <c r="B2560" t="s">
        <v>11</v>
      </c>
      <c r="C2560" s="1">
        <v>39890</v>
      </c>
      <c r="D2560" s="1">
        <v>39951</v>
      </c>
      <c r="E2560">
        <v>42</v>
      </c>
      <c r="F2560">
        <v>3</v>
      </c>
      <c r="G2560">
        <v>39</v>
      </c>
      <c r="H2560">
        <v>20</v>
      </c>
      <c r="I2560">
        <v>34</v>
      </c>
      <c r="J2560">
        <v>2</v>
      </c>
    </row>
    <row r="2561" spans="1:10" x14ac:dyDescent="0.3">
      <c r="A2561">
        <v>2009150</v>
      </c>
      <c r="B2561" t="s">
        <v>13</v>
      </c>
      <c r="C2561" s="1">
        <v>39888</v>
      </c>
      <c r="D2561" s="1">
        <v>39949</v>
      </c>
      <c r="E2561">
        <v>27</v>
      </c>
      <c r="F2561">
        <v>45</v>
      </c>
      <c r="G2561">
        <v>35</v>
      </c>
      <c r="H2561">
        <v>36</v>
      </c>
      <c r="I2561">
        <v>44</v>
      </c>
      <c r="J2561">
        <v>2</v>
      </c>
    </row>
    <row r="2562" spans="1:10" x14ac:dyDescent="0.3">
      <c r="A2562">
        <v>2009149</v>
      </c>
      <c r="B2562" t="s">
        <v>15</v>
      </c>
      <c r="C2562" s="1">
        <v>39886</v>
      </c>
      <c r="D2562" s="1">
        <v>39947</v>
      </c>
      <c r="E2562">
        <v>27</v>
      </c>
      <c r="F2562">
        <v>18</v>
      </c>
      <c r="G2562">
        <v>20</v>
      </c>
      <c r="H2562">
        <v>11</v>
      </c>
      <c r="I2562">
        <v>38</v>
      </c>
      <c r="J2562">
        <v>6</v>
      </c>
    </row>
    <row r="2563" spans="1:10" x14ac:dyDescent="0.3">
      <c r="A2563">
        <v>2009148</v>
      </c>
      <c r="B2563" t="s">
        <v>11</v>
      </c>
      <c r="C2563" s="1">
        <v>39883</v>
      </c>
      <c r="D2563" s="1">
        <v>39944</v>
      </c>
      <c r="E2563">
        <v>4</v>
      </c>
      <c r="F2563">
        <v>7</v>
      </c>
      <c r="G2563">
        <v>11</v>
      </c>
      <c r="H2563">
        <v>22</v>
      </c>
      <c r="I2563">
        <v>8</v>
      </c>
      <c r="J2563">
        <v>5</v>
      </c>
    </row>
    <row r="2564" spans="1:10" x14ac:dyDescent="0.3">
      <c r="A2564">
        <v>2009147</v>
      </c>
      <c r="B2564" t="s">
        <v>13</v>
      </c>
      <c r="C2564" s="1">
        <v>39881</v>
      </c>
      <c r="D2564" s="1">
        <v>39942</v>
      </c>
      <c r="E2564">
        <v>27</v>
      </c>
      <c r="F2564">
        <v>32</v>
      </c>
      <c r="G2564">
        <v>5</v>
      </c>
      <c r="H2564">
        <v>40</v>
      </c>
      <c r="I2564">
        <v>3</v>
      </c>
      <c r="J2564">
        <v>9</v>
      </c>
    </row>
    <row r="2565" spans="1:10" x14ac:dyDescent="0.3">
      <c r="A2565">
        <v>2009146</v>
      </c>
      <c r="B2565" t="s">
        <v>15</v>
      </c>
      <c r="C2565" s="1">
        <v>39879</v>
      </c>
      <c r="D2565" s="1">
        <v>39940</v>
      </c>
      <c r="E2565">
        <v>36</v>
      </c>
      <c r="F2565">
        <v>15</v>
      </c>
      <c r="G2565">
        <v>24</v>
      </c>
      <c r="H2565">
        <v>2</v>
      </c>
      <c r="I2565">
        <v>22</v>
      </c>
      <c r="J2565">
        <v>8</v>
      </c>
    </row>
    <row r="2566" spans="1:10" x14ac:dyDescent="0.3">
      <c r="A2566">
        <v>2009145</v>
      </c>
      <c r="B2566" t="s">
        <v>11</v>
      </c>
      <c r="C2566" s="1">
        <v>39876</v>
      </c>
      <c r="D2566" s="1">
        <v>39937</v>
      </c>
      <c r="E2566">
        <v>7</v>
      </c>
      <c r="F2566">
        <v>9</v>
      </c>
      <c r="G2566">
        <v>29</v>
      </c>
      <c r="H2566">
        <v>25</v>
      </c>
      <c r="I2566">
        <v>10</v>
      </c>
      <c r="J2566">
        <v>6</v>
      </c>
    </row>
    <row r="2567" spans="1:10" x14ac:dyDescent="0.3">
      <c r="A2567">
        <v>2009144</v>
      </c>
      <c r="B2567" t="s">
        <v>13</v>
      </c>
      <c r="C2567" s="1">
        <v>39874</v>
      </c>
      <c r="D2567" s="1">
        <v>39935</v>
      </c>
      <c r="E2567">
        <v>41</v>
      </c>
      <c r="F2567">
        <v>29</v>
      </c>
      <c r="G2567">
        <v>14</v>
      </c>
      <c r="H2567">
        <v>48</v>
      </c>
      <c r="I2567">
        <v>8</v>
      </c>
      <c r="J2567">
        <v>10</v>
      </c>
    </row>
    <row r="2568" spans="1:10" x14ac:dyDescent="0.3">
      <c r="A2568">
        <v>2009143</v>
      </c>
      <c r="B2568" t="s">
        <v>15</v>
      </c>
      <c r="C2568" s="1">
        <v>39872</v>
      </c>
      <c r="D2568" s="1">
        <v>39933</v>
      </c>
      <c r="E2568">
        <v>45</v>
      </c>
      <c r="F2568">
        <v>14</v>
      </c>
      <c r="G2568">
        <v>41</v>
      </c>
      <c r="H2568">
        <v>25</v>
      </c>
      <c r="I2568">
        <v>16</v>
      </c>
      <c r="J2568">
        <v>10</v>
      </c>
    </row>
    <row r="2569" spans="1:10" x14ac:dyDescent="0.3">
      <c r="A2569">
        <v>2009142</v>
      </c>
      <c r="B2569" t="s">
        <v>11</v>
      </c>
      <c r="C2569" s="1">
        <v>39869</v>
      </c>
      <c r="D2569" s="1">
        <v>39930</v>
      </c>
      <c r="E2569">
        <v>15</v>
      </c>
      <c r="F2569">
        <v>4</v>
      </c>
      <c r="G2569">
        <v>21</v>
      </c>
      <c r="H2569">
        <v>30</v>
      </c>
      <c r="I2569">
        <v>36</v>
      </c>
      <c r="J2569">
        <v>4</v>
      </c>
    </row>
    <row r="2570" spans="1:10" x14ac:dyDescent="0.3">
      <c r="A2570">
        <v>2009141</v>
      </c>
      <c r="B2570" t="s">
        <v>13</v>
      </c>
      <c r="C2570" s="1">
        <v>39867</v>
      </c>
      <c r="D2570" s="1">
        <v>39928</v>
      </c>
      <c r="E2570">
        <v>3</v>
      </c>
      <c r="F2570">
        <v>14</v>
      </c>
      <c r="G2570">
        <v>34</v>
      </c>
      <c r="H2570">
        <v>31</v>
      </c>
      <c r="I2570">
        <v>22</v>
      </c>
      <c r="J2570">
        <v>7</v>
      </c>
    </row>
    <row r="2571" spans="1:10" x14ac:dyDescent="0.3">
      <c r="A2571">
        <v>2009140</v>
      </c>
      <c r="B2571" t="s">
        <v>15</v>
      </c>
      <c r="C2571" s="1">
        <v>39865</v>
      </c>
      <c r="D2571" s="1">
        <v>39926</v>
      </c>
      <c r="E2571">
        <v>47</v>
      </c>
      <c r="F2571">
        <v>21</v>
      </c>
      <c r="G2571">
        <v>48</v>
      </c>
      <c r="H2571">
        <v>39</v>
      </c>
      <c r="I2571">
        <v>40</v>
      </c>
      <c r="J2571">
        <v>5</v>
      </c>
    </row>
    <row r="2572" spans="1:10" x14ac:dyDescent="0.3">
      <c r="A2572">
        <v>2009139</v>
      </c>
      <c r="B2572" t="s">
        <v>11</v>
      </c>
      <c r="C2572" s="1">
        <v>39862</v>
      </c>
      <c r="D2572" s="1">
        <v>39923</v>
      </c>
      <c r="E2572">
        <v>28</v>
      </c>
      <c r="F2572">
        <v>40</v>
      </c>
      <c r="G2572">
        <v>10</v>
      </c>
      <c r="H2572">
        <v>23</v>
      </c>
      <c r="I2572">
        <v>43</v>
      </c>
      <c r="J2572">
        <v>9</v>
      </c>
    </row>
    <row r="2573" spans="1:10" x14ac:dyDescent="0.3">
      <c r="A2573">
        <v>2009138</v>
      </c>
      <c r="B2573" t="s">
        <v>13</v>
      </c>
      <c r="C2573" s="1">
        <v>39860</v>
      </c>
      <c r="D2573" s="1">
        <v>39921</v>
      </c>
      <c r="E2573">
        <v>46</v>
      </c>
      <c r="F2573">
        <v>23</v>
      </c>
      <c r="G2573">
        <v>29</v>
      </c>
      <c r="H2573">
        <v>21</v>
      </c>
      <c r="I2573">
        <v>16</v>
      </c>
      <c r="J2573">
        <v>4</v>
      </c>
    </row>
    <row r="2574" spans="1:10" x14ac:dyDescent="0.3">
      <c r="A2574">
        <v>2009137</v>
      </c>
      <c r="B2574" t="s">
        <v>15</v>
      </c>
      <c r="C2574" s="1">
        <v>39858</v>
      </c>
      <c r="D2574" s="1">
        <v>39919</v>
      </c>
      <c r="E2574">
        <v>12</v>
      </c>
      <c r="F2574">
        <v>24</v>
      </c>
      <c r="G2574">
        <v>18</v>
      </c>
      <c r="H2574">
        <v>44</v>
      </c>
      <c r="I2574">
        <v>16</v>
      </c>
      <c r="J2574">
        <v>4</v>
      </c>
    </row>
    <row r="2575" spans="1:10" x14ac:dyDescent="0.3">
      <c r="A2575">
        <v>2009136</v>
      </c>
      <c r="B2575" t="s">
        <v>11</v>
      </c>
      <c r="C2575" s="1">
        <v>39855</v>
      </c>
      <c r="D2575" s="1">
        <v>39916</v>
      </c>
      <c r="E2575">
        <v>35</v>
      </c>
      <c r="F2575">
        <v>46</v>
      </c>
      <c r="G2575">
        <v>10</v>
      </c>
      <c r="H2575">
        <v>1</v>
      </c>
      <c r="I2575">
        <v>14</v>
      </c>
      <c r="J2575">
        <v>8</v>
      </c>
    </row>
    <row r="2576" spans="1:10" x14ac:dyDescent="0.3">
      <c r="A2576">
        <v>2009135</v>
      </c>
      <c r="B2576" t="s">
        <v>13</v>
      </c>
      <c r="C2576" s="1">
        <v>39853</v>
      </c>
      <c r="D2576" s="1">
        <v>39914</v>
      </c>
      <c r="E2576">
        <v>17</v>
      </c>
      <c r="F2576">
        <v>13</v>
      </c>
      <c r="G2576">
        <v>31</v>
      </c>
      <c r="H2576">
        <v>3</v>
      </c>
      <c r="I2576">
        <v>46</v>
      </c>
      <c r="J2576">
        <v>5</v>
      </c>
    </row>
    <row r="2577" spans="1:10" x14ac:dyDescent="0.3">
      <c r="A2577">
        <v>2009134</v>
      </c>
      <c r="B2577" t="s">
        <v>15</v>
      </c>
      <c r="C2577" s="1">
        <v>39851</v>
      </c>
      <c r="D2577" s="1">
        <v>39912</v>
      </c>
      <c r="E2577">
        <v>4</v>
      </c>
      <c r="F2577">
        <v>16</v>
      </c>
      <c r="G2577">
        <v>34</v>
      </c>
      <c r="H2577">
        <v>22</v>
      </c>
      <c r="I2577">
        <v>49</v>
      </c>
      <c r="J2577">
        <v>10</v>
      </c>
    </row>
    <row r="2578" spans="1:10" x14ac:dyDescent="0.3">
      <c r="A2578">
        <v>2009133</v>
      </c>
      <c r="B2578" t="s">
        <v>11</v>
      </c>
      <c r="C2578" s="1">
        <v>39848</v>
      </c>
      <c r="D2578" s="1">
        <v>39909</v>
      </c>
      <c r="E2578">
        <v>20</v>
      </c>
      <c r="F2578">
        <v>43</v>
      </c>
      <c r="G2578">
        <v>47</v>
      </c>
      <c r="H2578">
        <v>27</v>
      </c>
      <c r="I2578">
        <v>10</v>
      </c>
      <c r="J2578">
        <v>3</v>
      </c>
    </row>
    <row r="2579" spans="1:10" x14ac:dyDescent="0.3">
      <c r="A2579">
        <v>2009132</v>
      </c>
      <c r="B2579" t="s">
        <v>13</v>
      </c>
      <c r="C2579" s="1">
        <v>39846</v>
      </c>
      <c r="D2579" s="1">
        <v>39907</v>
      </c>
      <c r="E2579">
        <v>4</v>
      </c>
      <c r="F2579">
        <v>38</v>
      </c>
      <c r="G2579">
        <v>12</v>
      </c>
      <c r="H2579">
        <v>31</v>
      </c>
      <c r="I2579">
        <v>41</v>
      </c>
      <c r="J2579">
        <v>8</v>
      </c>
    </row>
    <row r="2580" spans="1:10" x14ac:dyDescent="0.3">
      <c r="A2580">
        <v>2009131</v>
      </c>
      <c r="B2580" t="s">
        <v>15</v>
      </c>
      <c r="C2580" s="1">
        <v>39844</v>
      </c>
      <c r="D2580" s="1">
        <v>39905</v>
      </c>
      <c r="E2580">
        <v>6</v>
      </c>
      <c r="F2580">
        <v>31</v>
      </c>
      <c r="G2580">
        <v>40</v>
      </c>
      <c r="H2580">
        <v>18</v>
      </c>
      <c r="I2580">
        <v>36</v>
      </c>
      <c r="J2580">
        <v>7</v>
      </c>
    </row>
    <row r="2581" spans="1:10" x14ac:dyDescent="0.3">
      <c r="A2581">
        <v>2009130</v>
      </c>
      <c r="B2581" t="s">
        <v>11</v>
      </c>
      <c r="C2581" s="1">
        <v>39841</v>
      </c>
      <c r="D2581" s="1">
        <v>39902</v>
      </c>
      <c r="E2581">
        <v>40</v>
      </c>
      <c r="F2581">
        <v>7</v>
      </c>
      <c r="G2581">
        <v>41</v>
      </c>
      <c r="H2581">
        <v>38</v>
      </c>
      <c r="I2581">
        <v>46</v>
      </c>
      <c r="J2581">
        <v>5</v>
      </c>
    </row>
    <row r="2582" spans="1:10" x14ac:dyDescent="0.3">
      <c r="A2582">
        <v>2009129</v>
      </c>
      <c r="B2582" t="s">
        <v>13</v>
      </c>
      <c r="C2582" s="1">
        <v>39839</v>
      </c>
      <c r="D2582" s="1">
        <v>39900</v>
      </c>
      <c r="E2582">
        <v>39</v>
      </c>
      <c r="F2582">
        <v>8</v>
      </c>
      <c r="G2582">
        <v>13</v>
      </c>
      <c r="H2582">
        <v>49</v>
      </c>
      <c r="I2582">
        <v>10</v>
      </c>
      <c r="J2582">
        <v>10</v>
      </c>
    </row>
    <row r="2583" spans="1:10" x14ac:dyDescent="0.3">
      <c r="A2583">
        <v>2009128</v>
      </c>
      <c r="B2583" t="s">
        <v>15</v>
      </c>
      <c r="C2583" s="1">
        <v>39837</v>
      </c>
      <c r="D2583" s="1">
        <v>39898</v>
      </c>
      <c r="E2583">
        <v>5</v>
      </c>
      <c r="F2583">
        <v>40</v>
      </c>
      <c r="G2583">
        <v>15</v>
      </c>
      <c r="H2583">
        <v>20</v>
      </c>
      <c r="I2583">
        <v>28</v>
      </c>
      <c r="J2583">
        <v>10</v>
      </c>
    </row>
    <row r="2584" spans="1:10" x14ac:dyDescent="0.3">
      <c r="A2584">
        <v>2009127</v>
      </c>
      <c r="B2584" t="s">
        <v>11</v>
      </c>
      <c r="C2584" s="1">
        <v>39834</v>
      </c>
      <c r="D2584" s="1">
        <v>39895</v>
      </c>
      <c r="E2584">
        <v>32</v>
      </c>
      <c r="F2584">
        <v>47</v>
      </c>
      <c r="G2584">
        <v>10</v>
      </c>
      <c r="H2584">
        <v>35</v>
      </c>
      <c r="I2584">
        <v>3</v>
      </c>
      <c r="J2584">
        <v>3</v>
      </c>
    </row>
    <row r="2585" spans="1:10" x14ac:dyDescent="0.3">
      <c r="A2585">
        <v>2009126</v>
      </c>
      <c r="B2585" t="s">
        <v>13</v>
      </c>
      <c r="C2585" s="1">
        <v>39832</v>
      </c>
      <c r="D2585" s="1">
        <v>39893</v>
      </c>
      <c r="E2585">
        <v>39</v>
      </c>
      <c r="F2585">
        <v>38</v>
      </c>
      <c r="G2585">
        <v>7</v>
      </c>
      <c r="H2585">
        <v>32</v>
      </c>
      <c r="I2585">
        <v>26</v>
      </c>
      <c r="J2585">
        <v>9</v>
      </c>
    </row>
    <row r="2586" spans="1:10" x14ac:dyDescent="0.3">
      <c r="A2586">
        <v>2009125</v>
      </c>
      <c r="B2586" t="s">
        <v>15</v>
      </c>
      <c r="C2586" s="1">
        <v>39830</v>
      </c>
      <c r="D2586" s="1">
        <v>39891</v>
      </c>
      <c r="E2586">
        <v>2</v>
      </c>
      <c r="F2586">
        <v>46</v>
      </c>
      <c r="G2586">
        <v>27</v>
      </c>
      <c r="H2586">
        <v>37</v>
      </c>
      <c r="I2586">
        <v>5</v>
      </c>
      <c r="J2586">
        <v>4</v>
      </c>
    </row>
    <row r="2587" spans="1:10" x14ac:dyDescent="0.3">
      <c r="A2587">
        <v>2009124</v>
      </c>
      <c r="B2587" t="s">
        <v>11</v>
      </c>
      <c r="C2587" s="1">
        <v>39827</v>
      </c>
      <c r="D2587" s="1">
        <v>39888</v>
      </c>
      <c r="E2587">
        <v>5</v>
      </c>
      <c r="F2587">
        <v>42</v>
      </c>
      <c r="G2587">
        <v>1</v>
      </c>
      <c r="H2587">
        <v>19</v>
      </c>
      <c r="I2587">
        <v>13</v>
      </c>
      <c r="J2587">
        <v>3</v>
      </c>
    </row>
    <row r="2588" spans="1:10" x14ac:dyDescent="0.3">
      <c r="A2588">
        <v>2009123</v>
      </c>
      <c r="B2588" t="s">
        <v>13</v>
      </c>
      <c r="C2588" s="1">
        <v>39825</v>
      </c>
      <c r="D2588" s="1">
        <v>39886</v>
      </c>
      <c r="E2588">
        <v>47</v>
      </c>
      <c r="F2588">
        <v>11</v>
      </c>
      <c r="G2588">
        <v>29</v>
      </c>
      <c r="H2588">
        <v>4</v>
      </c>
      <c r="I2588">
        <v>9</v>
      </c>
      <c r="J2588">
        <v>8</v>
      </c>
    </row>
    <row r="2589" spans="1:10" x14ac:dyDescent="0.3">
      <c r="A2589">
        <v>2009122</v>
      </c>
      <c r="B2589" t="s">
        <v>15</v>
      </c>
      <c r="C2589" s="1">
        <v>39823</v>
      </c>
      <c r="D2589" s="1">
        <v>39884</v>
      </c>
      <c r="E2589">
        <v>49</v>
      </c>
      <c r="F2589">
        <v>40</v>
      </c>
      <c r="G2589">
        <v>21</v>
      </c>
      <c r="H2589">
        <v>10</v>
      </c>
      <c r="I2589">
        <v>44</v>
      </c>
      <c r="J2589">
        <v>2</v>
      </c>
    </row>
    <row r="2590" spans="1:10" x14ac:dyDescent="0.3">
      <c r="A2590">
        <v>2009121</v>
      </c>
      <c r="B2590" t="s">
        <v>11</v>
      </c>
      <c r="C2590" s="1">
        <v>39820</v>
      </c>
      <c r="D2590" s="1">
        <v>39881</v>
      </c>
      <c r="E2590">
        <v>37</v>
      </c>
      <c r="F2590">
        <v>39</v>
      </c>
      <c r="G2590">
        <v>9</v>
      </c>
      <c r="H2590">
        <v>33</v>
      </c>
      <c r="I2590">
        <v>11</v>
      </c>
      <c r="J2590">
        <v>8</v>
      </c>
    </row>
    <row r="2591" spans="1:10" x14ac:dyDescent="0.3">
      <c r="A2591">
        <v>2009120</v>
      </c>
      <c r="B2591" t="s">
        <v>13</v>
      </c>
      <c r="C2591" s="1">
        <v>39818</v>
      </c>
      <c r="D2591" s="1">
        <v>39879</v>
      </c>
      <c r="E2591">
        <v>8</v>
      </c>
      <c r="F2591">
        <v>29</v>
      </c>
      <c r="G2591">
        <v>36</v>
      </c>
      <c r="H2591">
        <v>25</v>
      </c>
      <c r="I2591">
        <v>11</v>
      </c>
      <c r="J2591">
        <v>2</v>
      </c>
    </row>
    <row r="2592" spans="1:10" x14ac:dyDescent="0.3">
      <c r="A2592">
        <v>2009119</v>
      </c>
      <c r="B2592" t="s">
        <v>15</v>
      </c>
      <c r="C2592" s="1">
        <v>39816</v>
      </c>
      <c r="D2592" s="1">
        <v>39877</v>
      </c>
      <c r="E2592">
        <v>47</v>
      </c>
      <c r="F2592">
        <v>22</v>
      </c>
      <c r="G2592">
        <v>24</v>
      </c>
      <c r="H2592">
        <v>12</v>
      </c>
      <c r="I2592">
        <v>38</v>
      </c>
      <c r="J2592">
        <v>1</v>
      </c>
    </row>
    <row r="2593" spans="1:10" x14ac:dyDescent="0.3">
      <c r="A2593">
        <v>2008118</v>
      </c>
      <c r="B2593" t="s">
        <v>11</v>
      </c>
      <c r="C2593" s="1">
        <v>39813</v>
      </c>
      <c r="D2593" s="1">
        <v>39874</v>
      </c>
      <c r="E2593">
        <v>11</v>
      </c>
      <c r="F2593">
        <v>5</v>
      </c>
      <c r="G2593">
        <v>20</v>
      </c>
      <c r="H2593">
        <v>30</v>
      </c>
      <c r="I2593">
        <v>24</v>
      </c>
      <c r="J2593">
        <v>8</v>
      </c>
    </row>
    <row r="2594" spans="1:10" x14ac:dyDescent="0.3">
      <c r="A2594">
        <v>2008117</v>
      </c>
      <c r="B2594" t="s">
        <v>13</v>
      </c>
      <c r="C2594" s="1">
        <v>39811</v>
      </c>
      <c r="D2594" s="1">
        <v>39872</v>
      </c>
      <c r="E2594">
        <v>26</v>
      </c>
      <c r="F2594">
        <v>38</v>
      </c>
      <c r="G2594">
        <v>14</v>
      </c>
      <c r="H2594">
        <v>21</v>
      </c>
      <c r="I2594">
        <v>27</v>
      </c>
      <c r="J2594">
        <v>4</v>
      </c>
    </row>
    <row r="2595" spans="1:10" x14ac:dyDescent="0.3">
      <c r="A2595">
        <v>2008116</v>
      </c>
      <c r="B2595" t="s">
        <v>15</v>
      </c>
      <c r="C2595" s="1">
        <v>39809</v>
      </c>
      <c r="D2595" s="1">
        <v>39870</v>
      </c>
      <c r="E2595">
        <v>36</v>
      </c>
      <c r="F2595">
        <v>47</v>
      </c>
      <c r="G2595">
        <v>17</v>
      </c>
      <c r="H2595">
        <v>49</v>
      </c>
      <c r="I2595">
        <v>37</v>
      </c>
      <c r="J2595">
        <v>10</v>
      </c>
    </row>
    <row r="2596" spans="1:10" x14ac:dyDescent="0.3">
      <c r="A2596">
        <v>2008115</v>
      </c>
      <c r="B2596" t="s">
        <v>11</v>
      </c>
      <c r="C2596" s="1">
        <v>39806</v>
      </c>
      <c r="D2596" s="1">
        <v>39867</v>
      </c>
      <c r="E2596">
        <v>33</v>
      </c>
      <c r="F2596">
        <v>27</v>
      </c>
      <c r="G2596">
        <v>2</v>
      </c>
      <c r="H2596">
        <v>41</v>
      </c>
      <c r="I2596">
        <v>4</v>
      </c>
      <c r="J2596">
        <v>5</v>
      </c>
    </row>
    <row r="2597" spans="1:10" x14ac:dyDescent="0.3">
      <c r="A2597">
        <v>2008114</v>
      </c>
      <c r="B2597" t="s">
        <v>13</v>
      </c>
      <c r="C2597" s="1">
        <v>39804</v>
      </c>
      <c r="D2597" s="1">
        <v>39865</v>
      </c>
      <c r="E2597">
        <v>5</v>
      </c>
      <c r="F2597">
        <v>27</v>
      </c>
      <c r="G2597">
        <v>2</v>
      </c>
      <c r="H2597">
        <v>35</v>
      </c>
      <c r="I2597">
        <v>48</v>
      </c>
      <c r="J2597">
        <v>3</v>
      </c>
    </row>
    <row r="2598" spans="1:10" x14ac:dyDescent="0.3">
      <c r="A2598">
        <v>2008113</v>
      </c>
      <c r="B2598" t="s">
        <v>15</v>
      </c>
      <c r="C2598" s="1">
        <v>39802</v>
      </c>
      <c r="D2598" s="1">
        <v>39863</v>
      </c>
      <c r="E2598">
        <v>41</v>
      </c>
      <c r="F2598">
        <v>46</v>
      </c>
      <c r="G2598">
        <v>2</v>
      </c>
      <c r="H2598">
        <v>22</v>
      </c>
      <c r="I2598">
        <v>26</v>
      </c>
      <c r="J2598">
        <v>5</v>
      </c>
    </row>
    <row r="2599" spans="1:10" x14ac:dyDescent="0.3">
      <c r="A2599">
        <v>2008112</v>
      </c>
      <c r="B2599" t="s">
        <v>11</v>
      </c>
      <c r="C2599" s="1">
        <v>39799</v>
      </c>
      <c r="D2599" s="1">
        <v>39860</v>
      </c>
      <c r="E2599">
        <v>49</v>
      </c>
      <c r="F2599">
        <v>44</v>
      </c>
      <c r="G2599">
        <v>31</v>
      </c>
      <c r="H2599">
        <v>13</v>
      </c>
      <c r="I2599">
        <v>33</v>
      </c>
      <c r="J2599">
        <v>9</v>
      </c>
    </row>
    <row r="2600" spans="1:10" x14ac:dyDescent="0.3">
      <c r="A2600">
        <v>2008111</v>
      </c>
      <c r="B2600" t="s">
        <v>13</v>
      </c>
      <c r="C2600" s="1">
        <v>39797</v>
      </c>
      <c r="D2600" s="1">
        <v>39858</v>
      </c>
      <c r="E2600">
        <v>48</v>
      </c>
      <c r="F2600">
        <v>5</v>
      </c>
      <c r="G2600">
        <v>15</v>
      </c>
      <c r="H2600">
        <v>2</v>
      </c>
      <c r="I2600">
        <v>27</v>
      </c>
      <c r="J2600">
        <v>8</v>
      </c>
    </row>
    <row r="2601" spans="1:10" x14ac:dyDescent="0.3">
      <c r="A2601">
        <v>2008110</v>
      </c>
      <c r="B2601" t="s">
        <v>15</v>
      </c>
      <c r="C2601" s="1">
        <v>39795</v>
      </c>
      <c r="D2601" s="1">
        <v>39856</v>
      </c>
      <c r="E2601">
        <v>24</v>
      </c>
      <c r="F2601">
        <v>38</v>
      </c>
      <c r="G2601">
        <v>8</v>
      </c>
      <c r="H2601">
        <v>42</v>
      </c>
      <c r="I2601">
        <v>31</v>
      </c>
      <c r="J2601">
        <v>7</v>
      </c>
    </row>
    <row r="2602" spans="1:10" x14ac:dyDescent="0.3">
      <c r="A2602">
        <v>2008109</v>
      </c>
      <c r="B2602" t="s">
        <v>11</v>
      </c>
      <c r="C2602" s="1">
        <v>39792</v>
      </c>
      <c r="D2602" s="1">
        <v>39853</v>
      </c>
      <c r="E2602">
        <v>41</v>
      </c>
      <c r="F2602">
        <v>38</v>
      </c>
      <c r="G2602">
        <v>10</v>
      </c>
      <c r="H2602">
        <v>35</v>
      </c>
      <c r="I2602">
        <v>11</v>
      </c>
      <c r="J2602">
        <v>3</v>
      </c>
    </row>
    <row r="2603" spans="1:10" x14ac:dyDescent="0.3">
      <c r="A2603">
        <v>2008108</v>
      </c>
      <c r="B2603" t="s">
        <v>13</v>
      </c>
      <c r="C2603" s="1">
        <v>39790</v>
      </c>
      <c r="D2603" s="1">
        <v>39851</v>
      </c>
      <c r="E2603">
        <v>29</v>
      </c>
      <c r="F2603">
        <v>15</v>
      </c>
      <c r="G2603">
        <v>1</v>
      </c>
      <c r="H2603">
        <v>31</v>
      </c>
      <c r="I2603">
        <v>11</v>
      </c>
      <c r="J2603">
        <v>8</v>
      </c>
    </row>
    <row r="2604" spans="1:10" x14ac:dyDescent="0.3">
      <c r="A2604">
        <v>2008107</v>
      </c>
      <c r="B2604" t="s">
        <v>15</v>
      </c>
      <c r="C2604" s="1">
        <v>39788</v>
      </c>
      <c r="D2604" s="1">
        <v>39849</v>
      </c>
      <c r="E2604">
        <v>48</v>
      </c>
      <c r="F2604">
        <v>2</v>
      </c>
      <c r="G2604">
        <v>5</v>
      </c>
      <c r="H2604">
        <v>13</v>
      </c>
      <c r="I2604">
        <v>24</v>
      </c>
      <c r="J2604">
        <v>4</v>
      </c>
    </row>
    <row r="2605" spans="1:10" x14ac:dyDescent="0.3">
      <c r="A2605">
        <v>2008106</v>
      </c>
      <c r="B2605" t="s">
        <v>11</v>
      </c>
      <c r="C2605" s="1">
        <v>39785</v>
      </c>
      <c r="D2605" s="1">
        <v>39846</v>
      </c>
      <c r="E2605">
        <v>26</v>
      </c>
      <c r="F2605">
        <v>29</v>
      </c>
      <c r="G2605">
        <v>34</v>
      </c>
      <c r="H2605">
        <v>42</v>
      </c>
      <c r="I2605">
        <v>31</v>
      </c>
      <c r="J2605">
        <v>10</v>
      </c>
    </row>
    <row r="2606" spans="1:10" x14ac:dyDescent="0.3">
      <c r="A2606">
        <v>2008105</v>
      </c>
      <c r="B2606" t="s">
        <v>13</v>
      </c>
      <c r="C2606" s="1">
        <v>39783</v>
      </c>
      <c r="D2606" s="1">
        <v>39844</v>
      </c>
      <c r="E2606">
        <v>32</v>
      </c>
      <c r="F2606">
        <v>15</v>
      </c>
      <c r="G2606">
        <v>19</v>
      </c>
      <c r="H2606">
        <v>37</v>
      </c>
      <c r="I2606">
        <v>38</v>
      </c>
      <c r="J2606">
        <v>1</v>
      </c>
    </row>
    <row r="2607" spans="1:10" x14ac:dyDescent="0.3">
      <c r="A2607">
        <v>2008104</v>
      </c>
      <c r="B2607" t="s">
        <v>15</v>
      </c>
      <c r="C2607" s="1">
        <v>39781</v>
      </c>
      <c r="D2607" s="1">
        <v>39842</v>
      </c>
      <c r="E2607">
        <v>18</v>
      </c>
      <c r="F2607">
        <v>36</v>
      </c>
      <c r="G2607">
        <v>20</v>
      </c>
      <c r="H2607">
        <v>32</v>
      </c>
      <c r="I2607">
        <v>22</v>
      </c>
      <c r="J2607">
        <v>7</v>
      </c>
    </row>
    <row r="2608" spans="1:10" x14ac:dyDescent="0.3">
      <c r="A2608">
        <v>2008103</v>
      </c>
      <c r="B2608" t="s">
        <v>11</v>
      </c>
      <c r="C2608" s="1">
        <v>39778</v>
      </c>
      <c r="D2608" s="1">
        <v>39839</v>
      </c>
      <c r="E2608">
        <v>49</v>
      </c>
      <c r="F2608">
        <v>11</v>
      </c>
      <c r="G2608">
        <v>13</v>
      </c>
      <c r="H2608">
        <v>25</v>
      </c>
      <c r="I2608">
        <v>28</v>
      </c>
      <c r="J2608">
        <v>5</v>
      </c>
    </row>
    <row r="2609" spans="1:10" x14ac:dyDescent="0.3">
      <c r="A2609">
        <v>2008102</v>
      </c>
      <c r="B2609" t="s">
        <v>13</v>
      </c>
      <c r="C2609" s="1">
        <v>39776</v>
      </c>
      <c r="D2609" s="1">
        <v>39837</v>
      </c>
      <c r="E2609">
        <v>43</v>
      </c>
      <c r="F2609">
        <v>36</v>
      </c>
      <c r="G2609">
        <v>31</v>
      </c>
      <c r="H2609">
        <v>30</v>
      </c>
      <c r="I2609">
        <v>17</v>
      </c>
      <c r="J2609">
        <v>8</v>
      </c>
    </row>
    <row r="2610" spans="1:10" x14ac:dyDescent="0.3">
      <c r="A2610">
        <v>2008101</v>
      </c>
      <c r="B2610" t="s">
        <v>15</v>
      </c>
      <c r="C2610" s="1">
        <v>39774</v>
      </c>
      <c r="D2610" s="1">
        <v>39835</v>
      </c>
      <c r="E2610">
        <v>45</v>
      </c>
      <c r="F2610">
        <v>12</v>
      </c>
      <c r="G2610">
        <v>30</v>
      </c>
      <c r="H2610">
        <v>36</v>
      </c>
      <c r="I2610">
        <v>20</v>
      </c>
      <c r="J2610">
        <v>6</v>
      </c>
    </row>
    <row r="2611" spans="1:10" x14ac:dyDescent="0.3">
      <c r="A2611">
        <v>2008100</v>
      </c>
      <c r="B2611" t="s">
        <v>11</v>
      </c>
      <c r="C2611" s="1">
        <v>39771</v>
      </c>
      <c r="D2611" s="1">
        <v>39832</v>
      </c>
      <c r="E2611">
        <v>34</v>
      </c>
      <c r="F2611">
        <v>26</v>
      </c>
      <c r="G2611">
        <v>37</v>
      </c>
      <c r="H2611">
        <v>41</v>
      </c>
      <c r="I2611">
        <v>2</v>
      </c>
      <c r="J2611">
        <v>4</v>
      </c>
    </row>
    <row r="2612" spans="1:10" x14ac:dyDescent="0.3">
      <c r="A2612">
        <v>2008099</v>
      </c>
      <c r="B2612" t="s">
        <v>13</v>
      </c>
      <c r="C2612" s="1">
        <v>39769</v>
      </c>
      <c r="D2612" s="1">
        <v>39830</v>
      </c>
      <c r="E2612">
        <v>1</v>
      </c>
      <c r="F2612">
        <v>6</v>
      </c>
      <c r="G2612">
        <v>19</v>
      </c>
      <c r="H2612">
        <v>23</v>
      </c>
      <c r="I2612">
        <v>41</v>
      </c>
      <c r="J2612">
        <v>6</v>
      </c>
    </row>
    <row r="2613" spans="1:10" x14ac:dyDescent="0.3">
      <c r="A2613">
        <v>2008098</v>
      </c>
      <c r="B2613" t="s">
        <v>15</v>
      </c>
      <c r="C2613" s="1">
        <v>39767</v>
      </c>
      <c r="D2613" s="1">
        <v>39828</v>
      </c>
      <c r="E2613">
        <v>41</v>
      </c>
      <c r="F2613">
        <v>10</v>
      </c>
      <c r="G2613">
        <v>48</v>
      </c>
      <c r="H2613">
        <v>43</v>
      </c>
      <c r="I2613">
        <v>22</v>
      </c>
      <c r="J2613">
        <v>3</v>
      </c>
    </row>
    <row r="2614" spans="1:10" x14ac:dyDescent="0.3">
      <c r="A2614">
        <v>2008097</v>
      </c>
      <c r="B2614" t="s">
        <v>11</v>
      </c>
      <c r="C2614" s="1">
        <v>39764</v>
      </c>
      <c r="D2614" s="1">
        <v>39825</v>
      </c>
      <c r="E2614">
        <v>45</v>
      </c>
      <c r="F2614">
        <v>35</v>
      </c>
      <c r="G2614">
        <v>34</v>
      </c>
      <c r="H2614">
        <v>40</v>
      </c>
      <c r="I2614">
        <v>23</v>
      </c>
      <c r="J2614">
        <v>5</v>
      </c>
    </row>
    <row r="2615" spans="1:10" x14ac:dyDescent="0.3">
      <c r="A2615">
        <v>2008096</v>
      </c>
      <c r="B2615" t="s">
        <v>13</v>
      </c>
      <c r="C2615" s="1">
        <v>39762</v>
      </c>
      <c r="D2615" s="1">
        <v>39823</v>
      </c>
      <c r="E2615">
        <v>12</v>
      </c>
      <c r="F2615">
        <v>9</v>
      </c>
      <c r="G2615">
        <v>21</v>
      </c>
      <c r="H2615">
        <v>45</v>
      </c>
      <c r="I2615">
        <v>38</v>
      </c>
      <c r="J2615">
        <v>6</v>
      </c>
    </row>
    <row r="2616" spans="1:10" x14ac:dyDescent="0.3">
      <c r="A2616">
        <v>2008095</v>
      </c>
      <c r="B2616" t="s">
        <v>15</v>
      </c>
      <c r="C2616" s="1">
        <v>39760</v>
      </c>
      <c r="D2616" s="1">
        <v>39821</v>
      </c>
      <c r="E2616">
        <v>25</v>
      </c>
      <c r="F2616">
        <v>35</v>
      </c>
      <c r="G2616">
        <v>33</v>
      </c>
      <c r="H2616">
        <v>5</v>
      </c>
      <c r="I2616">
        <v>22</v>
      </c>
      <c r="J2616">
        <v>9</v>
      </c>
    </row>
    <row r="2617" spans="1:10" x14ac:dyDescent="0.3">
      <c r="A2617">
        <v>2008094</v>
      </c>
      <c r="B2617" t="s">
        <v>11</v>
      </c>
      <c r="C2617" s="1">
        <v>39757</v>
      </c>
      <c r="D2617" s="1">
        <v>39818</v>
      </c>
      <c r="E2617">
        <v>47</v>
      </c>
      <c r="F2617">
        <v>4</v>
      </c>
      <c r="G2617">
        <v>38</v>
      </c>
      <c r="H2617">
        <v>15</v>
      </c>
      <c r="I2617">
        <v>8</v>
      </c>
      <c r="J2617">
        <v>7</v>
      </c>
    </row>
    <row r="2618" spans="1:10" x14ac:dyDescent="0.3">
      <c r="A2618">
        <v>2008093</v>
      </c>
      <c r="B2618" t="s">
        <v>13</v>
      </c>
      <c r="C2618" s="1">
        <v>39755</v>
      </c>
      <c r="D2618" s="1">
        <v>39816</v>
      </c>
      <c r="E2618">
        <v>26</v>
      </c>
      <c r="F2618">
        <v>2</v>
      </c>
      <c r="G2618">
        <v>23</v>
      </c>
      <c r="H2618">
        <v>20</v>
      </c>
      <c r="I2618">
        <v>24</v>
      </c>
      <c r="J2618">
        <v>8</v>
      </c>
    </row>
    <row r="2619" spans="1:10" x14ac:dyDescent="0.3">
      <c r="A2619">
        <v>2008092</v>
      </c>
      <c r="B2619" t="s">
        <v>15</v>
      </c>
      <c r="C2619" s="1">
        <v>39753</v>
      </c>
      <c r="D2619" s="1">
        <v>39814</v>
      </c>
      <c r="E2619">
        <v>22</v>
      </c>
      <c r="F2619">
        <v>4</v>
      </c>
      <c r="G2619">
        <v>27</v>
      </c>
      <c r="H2619">
        <v>36</v>
      </c>
      <c r="I2619">
        <v>45</v>
      </c>
      <c r="J2619">
        <v>3</v>
      </c>
    </row>
    <row r="2620" spans="1:10" x14ac:dyDescent="0.3">
      <c r="A2620">
        <v>2008091</v>
      </c>
      <c r="B2620" t="s">
        <v>11</v>
      </c>
      <c r="C2620" s="1">
        <v>39750</v>
      </c>
      <c r="D2620" s="1">
        <v>39811</v>
      </c>
      <c r="E2620">
        <v>43</v>
      </c>
      <c r="F2620">
        <v>28</v>
      </c>
      <c r="G2620">
        <v>22</v>
      </c>
      <c r="H2620">
        <v>41</v>
      </c>
      <c r="I2620">
        <v>49</v>
      </c>
      <c r="J2620">
        <v>4</v>
      </c>
    </row>
    <row r="2621" spans="1:10" x14ac:dyDescent="0.3">
      <c r="A2621">
        <v>2008090</v>
      </c>
      <c r="B2621" t="s">
        <v>13</v>
      </c>
      <c r="C2621" s="1">
        <v>39748</v>
      </c>
      <c r="D2621" s="1">
        <v>39809</v>
      </c>
      <c r="E2621">
        <v>46</v>
      </c>
      <c r="F2621">
        <v>37</v>
      </c>
      <c r="G2621">
        <v>44</v>
      </c>
      <c r="H2621">
        <v>4</v>
      </c>
      <c r="I2621">
        <v>6</v>
      </c>
      <c r="J2621">
        <v>2</v>
      </c>
    </row>
    <row r="2622" spans="1:10" x14ac:dyDescent="0.3">
      <c r="A2622">
        <v>2008089</v>
      </c>
      <c r="B2622" t="s">
        <v>15</v>
      </c>
      <c r="C2622" s="1">
        <v>39746</v>
      </c>
      <c r="D2622" s="1">
        <v>39807</v>
      </c>
      <c r="E2622">
        <v>13</v>
      </c>
      <c r="F2622">
        <v>11</v>
      </c>
      <c r="G2622">
        <v>22</v>
      </c>
      <c r="H2622">
        <v>46</v>
      </c>
      <c r="I2622">
        <v>19</v>
      </c>
      <c r="J2622">
        <v>3</v>
      </c>
    </row>
    <row r="2623" spans="1:10" x14ac:dyDescent="0.3">
      <c r="A2623">
        <v>2008088</v>
      </c>
      <c r="B2623" t="s">
        <v>11</v>
      </c>
      <c r="C2623" s="1">
        <v>39743</v>
      </c>
      <c r="D2623" s="1">
        <v>39804</v>
      </c>
      <c r="E2623">
        <v>11</v>
      </c>
      <c r="F2623">
        <v>28</v>
      </c>
      <c r="G2623">
        <v>12</v>
      </c>
      <c r="H2623">
        <v>48</v>
      </c>
      <c r="I2623">
        <v>14</v>
      </c>
      <c r="J2623">
        <v>2</v>
      </c>
    </row>
    <row r="2624" spans="1:10" x14ac:dyDescent="0.3">
      <c r="A2624">
        <v>2008087</v>
      </c>
      <c r="B2624" t="s">
        <v>13</v>
      </c>
      <c r="C2624" s="1">
        <v>39741</v>
      </c>
      <c r="D2624" s="1">
        <v>39802</v>
      </c>
      <c r="E2624">
        <v>43</v>
      </c>
      <c r="F2624">
        <v>7</v>
      </c>
      <c r="G2624">
        <v>48</v>
      </c>
      <c r="H2624">
        <v>31</v>
      </c>
      <c r="I2624">
        <v>15</v>
      </c>
      <c r="J2624">
        <v>3</v>
      </c>
    </row>
    <row r="2625" spans="1:10" x14ac:dyDescent="0.3">
      <c r="A2625">
        <v>2008086</v>
      </c>
      <c r="B2625" t="s">
        <v>15</v>
      </c>
      <c r="C2625" s="1">
        <v>39739</v>
      </c>
      <c r="D2625" s="1">
        <v>39800</v>
      </c>
      <c r="E2625">
        <v>44</v>
      </c>
      <c r="F2625">
        <v>35</v>
      </c>
      <c r="G2625">
        <v>4</v>
      </c>
      <c r="H2625">
        <v>32</v>
      </c>
      <c r="I2625">
        <v>39</v>
      </c>
      <c r="J2625">
        <v>10</v>
      </c>
    </row>
    <row r="2626" spans="1:10" x14ac:dyDescent="0.3">
      <c r="A2626">
        <v>2008085</v>
      </c>
      <c r="B2626" t="s">
        <v>11</v>
      </c>
      <c r="C2626" s="1">
        <v>39736</v>
      </c>
      <c r="D2626" s="1">
        <v>39797</v>
      </c>
      <c r="E2626">
        <v>49</v>
      </c>
      <c r="F2626">
        <v>28</v>
      </c>
      <c r="G2626">
        <v>18</v>
      </c>
      <c r="H2626">
        <v>20</v>
      </c>
      <c r="I2626">
        <v>40</v>
      </c>
      <c r="J2626">
        <v>1</v>
      </c>
    </row>
    <row r="2627" spans="1:10" x14ac:dyDescent="0.3">
      <c r="A2627">
        <v>2008084</v>
      </c>
      <c r="B2627" t="s">
        <v>13</v>
      </c>
      <c r="C2627" s="1">
        <v>39734</v>
      </c>
      <c r="D2627" s="1">
        <v>39795</v>
      </c>
      <c r="E2627">
        <v>11</v>
      </c>
      <c r="F2627">
        <v>10</v>
      </c>
      <c r="G2627">
        <v>41</v>
      </c>
      <c r="H2627">
        <v>37</v>
      </c>
      <c r="I2627">
        <v>48</v>
      </c>
      <c r="J2627">
        <v>4</v>
      </c>
    </row>
    <row r="2628" spans="1:10" x14ac:dyDescent="0.3">
      <c r="A2628">
        <v>2008083</v>
      </c>
      <c r="B2628" t="s">
        <v>15</v>
      </c>
      <c r="C2628" s="1">
        <v>39732</v>
      </c>
      <c r="D2628" s="1">
        <v>39793</v>
      </c>
      <c r="E2628">
        <v>46</v>
      </c>
      <c r="F2628">
        <v>22</v>
      </c>
      <c r="G2628">
        <v>10</v>
      </c>
      <c r="H2628">
        <v>39</v>
      </c>
      <c r="I2628">
        <v>20</v>
      </c>
      <c r="J2628">
        <v>4</v>
      </c>
    </row>
    <row r="2629" spans="1:10" x14ac:dyDescent="0.3">
      <c r="A2629">
        <v>2008082</v>
      </c>
      <c r="B2629" t="s">
        <v>11</v>
      </c>
      <c r="C2629" s="1">
        <v>39729</v>
      </c>
      <c r="D2629" s="1">
        <v>39790</v>
      </c>
      <c r="E2629">
        <v>24</v>
      </c>
      <c r="F2629">
        <v>48</v>
      </c>
      <c r="G2629">
        <v>32</v>
      </c>
      <c r="H2629">
        <v>41</v>
      </c>
      <c r="I2629">
        <v>22</v>
      </c>
      <c r="J2629">
        <v>1</v>
      </c>
    </row>
    <row r="2630" spans="1:10" x14ac:dyDescent="0.3">
      <c r="A2630">
        <v>2008081</v>
      </c>
      <c r="B2630" t="s">
        <v>13</v>
      </c>
      <c r="C2630" s="1">
        <v>39727</v>
      </c>
      <c r="D2630" s="1">
        <v>39788</v>
      </c>
      <c r="E2630">
        <v>19</v>
      </c>
      <c r="F2630">
        <v>33</v>
      </c>
      <c r="G2630">
        <v>41</v>
      </c>
      <c r="H2630">
        <v>24</v>
      </c>
      <c r="I2630">
        <v>27</v>
      </c>
      <c r="J263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5CB1-6791-4988-9137-967777D1AA32}">
  <dimension ref="A1:BY758"/>
  <sheetViews>
    <sheetView zoomScale="60" zoomScaleNormal="60" workbookViewId="0">
      <pane ySplit="1" topLeftCell="A739" activePane="bottomLeft" state="frozen"/>
      <selection pane="bottomLeft" activeCell="Q758" sqref="Q758"/>
    </sheetView>
  </sheetViews>
  <sheetFormatPr defaultRowHeight="14.4" x14ac:dyDescent="0.3"/>
  <cols>
    <col min="3" max="3" width="13.44140625" bestFit="1" customWidth="1"/>
    <col min="4" max="4" width="16.88671875" bestFit="1" customWidth="1"/>
    <col min="11" max="11" width="37.21875" bestFit="1" customWidth="1"/>
    <col min="12" max="16" width="14.109375" customWidth="1"/>
    <col min="18" max="18" width="11.6640625" customWidth="1"/>
    <col min="19" max="19" width="12" customWidth="1"/>
  </cols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767</v>
      </c>
      <c r="M1" s="3" t="s">
        <v>768</v>
      </c>
      <c r="N1" s="4" t="s">
        <v>769</v>
      </c>
      <c r="O1" s="4" t="s">
        <v>770</v>
      </c>
      <c r="P1" s="4" t="s">
        <v>771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  <c r="AF1">
        <v>15</v>
      </c>
      <c r="AG1">
        <v>16</v>
      </c>
      <c r="AH1">
        <v>17</v>
      </c>
      <c r="AI1">
        <v>18</v>
      </c>
      <c r="AJ1">
        <v>19</v>
      </c>
      <c r="AK1">
        <v>20</v>
      </c>
      <c r="AL1">
        <v>21</v>
      </c>
      <c r="AM1">
        <v>22</v>
      </c>
      <c r="AN1">
        <v>23</v>
      </c>
      <c r="AO1">
        <v>24</v>
      </c>
      <c r="AP1">
        <v>25</v>
      </c>
      <c r="AQ1">
        <v>26</v>
      </c>
      <c r="AR1">
        <v>27</v>
      </c>
      <c r="AS1">
        <v>28</v>
      </c>
      <c r="AT1">
        <v>29</v>
      </c>
      <c r="AU1">
        <v>30</v>
      </c>
      <c r="AV1">
        <v>31</v>
      </c>
      <c r="AW1">
        <v>32</v>
      </c>
      <c r="AX1">
        <v>33</v>
      </c>
      <c r="AY1">
        <v>34</v>
      </c>
      <c r="AZ1">
        <v>35</v>
      </c>
      <c r="BA1">
        <v>36</v>
      </c>
      <c r="BB1">
        <v>37</v>
      </c>
      <c r="BC1">
        <v>38</v>
      </c>
      <c r="BD1">
        <v>39</v>
      </c>
      <c r="BE1">
        <v>40</v>
      </c>
      <c r="BF1">
        <v>41</v>
      </c>
      <c r="BG1">
        <v>42</v>
      </c>
      <c r="BH1">
        <v>43</v>
      </c>
      <c r="BI1">
        <v>44</v>
      </c>
      <c r="BJ1">
        <v>45</v>
      </c>
      <c r="BK1">
        <v>46</v>
      </c>
      <c r="BL1">
        <v>47</v>
      </c>
      <c r="BM1">
        <v>48</v>
      </c>
      <c r="BN1">
        <v>49</v>
      </c>
      <c r="BP1">
        <v>1</v>
      </c>
      <c r="BQ1">
        <v>2</v>
      </c>
      <c r="BR1">
        <v>3</v>
      </c>
      <c r="BS1">
        <v>4</v>
      </c>
      <c r="BT1">
        <v>5</v>
      </c>
      <c r="BU1">
        <v>6</v>
      </c>
      <c r="BV1">
        <v>7</v>
      </c>
      <c r="BW1">
        <v>8</v>
      </c>
      <c r="BX1">
        <v>9</v>
      </c>
      <c r="BY1">
        <v>10</v>
      </c>
    </row>
    <row r="2" spans="1:77" x14ac:dyDescent="0.3">
      <c r="A2">
        <v>24100</v>
      </c>
      <c r="B2" t="s">
        <v>396</v>
      </c>
      <c r="C2" s="1">
        <v>45523</v>
      </c>
      <c r="D2" s="1">
        <v>45613</v>
      </c>
      <c r="E2">
        <v>10</v>
      </c>
      <c r="F2">
        <v>18</v>
      </c>
      <c r="G2">
        <v>20</v>
      </c>
      <c r="H2">
        <v>19</v>
      </c>
      <c r="I2">
        <v>28</v>
      </c>
      <c r="J2">
        <v>5</v>
      </c>
      <c r="K2" t="s">
        <v>397</v>
      </c>
      <c r="L2">
        <f>IF(E2&gt;0&amp;E2&lt;9,1,0)</f>
        <v>0</v>
      </c>
      <c r="M2">
        <f>IF(F2&gt;10&amp;F2&lt;19,1,0)</f>
        <v>0</v>
      </c>
      <c r="N2">
        <f t="shared" ref="N2:P2" si="0">IF(G2&gt;0&amp;G2&lt;9,1,0)</f>
        <v>0</v>
      </c>
      <c r="O2">
        <f t="shared" si="0"/>
        <v>0</v>
      </c>
      <c r="P2">
        <f t="shared" si="0"/>
        <v>0</v>
      </c>
      <c r="R2">
        <f>IFERROR(HLOOKUP(R$1,$E2:$I2,1,FALSE),0)</f>
        <v>0</v>
      </c>
      <c r="S2">
        <f t="shared" ref="S2:BN7" si="1">IFERROR(HLOOKUP(S$1,$E2:$I2,1,FALSE),0)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10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18</v>
      </c>
      <c r="AJ2">
        <f t="shared" si="1"/>
        <v>19</v>
      </c>
      <c r="AK2">
        <f t="shared" si="1"/>
        <v>20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28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P2">
        <f t="shared" ref="BP2:BP33" si="2">IFERROR(HLOOKUP(BP$1,$J2:$J2,1,FALSE),0)</f>
        <v>0</v>
      </c>
      <c r="BQ2">
        <f t="shared" ref="BQ2:BY17" si="3">IFERROR(HLOOKUP(BQ$1,$J2:$J2,1,FALSE),0)</f>
        <v>0</v>
      </c>
      <c r="BR2">
        <f t="shared" si="3"/>
        <v>0</v>
      </c>
      <c r="BS2">
        <f t="shared" si="3"/>
        <v>0</v>
      </c>
      <c r="BT2">
        <f t="shared" si="3"/>
        <v>5</v>
      </c>
      <c r="BU2">
        <f t="shared" si="3"/>
        <v>0</v>
      </c>
      <c r="BV2">
        <f t="shared" si="3"/>
        <v>0</v>
      </c>
      <c r="BW2">
        <f t="shared" si="3"/>
        <v>0</v>
      </c>
      <c r="BX2">
        <f t="shared" si="3"/>
        <v>0</v>
      </c>
      <c r="BY2">
        <f t="shared" si="3"/>
        <v>0</v>
      </c>
    </row>
    <row r="3" spans="1:77" x14ac:dyDescent="0.3">
      <c r="A3">
        <v>24099</v>
      </c>
      <c r="B3" t="s">
        <v>398</v>
      </c>
      <c r="C3" s="1">
        <v>45521</v>
      </c>
      <c r="D3" s="1">
        <v>45611</v>
      </c>
      <c r="E3">
        <v>3</v>
      </c>
      <c r="F3">
        <v>4</v>
      </c>
      <c r="G3">
        <v>22</v>
      </c>
      <c r="H3">
        <v>48</v>
      </c>
      <c r="I3">
        <v>49</v>
      </c>
      <c r="J3">
        <v>1</v>
      </c>
      <c r="K3" t="s">
        <v>399</v>
      </c>
      <c r="R3">
        <f t="shared" ref="R3:AG29" si="4">IFERROR(HLOOKUP(R$1,$E3:$I3,1,FALSE),0)</f>
        <v>0</v>
      </c>
      <c r="S3">
        <f t="shared" si="1"/>
        <v>0</v>
      </c>
      <c r="T3">
        <f t="shared" si="1"/>
        <v>3</v>
      </c>
      <c r="U3">
        <f t="shared" si="1"/>
        <v>4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22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0</v>
      </c>
      <c r="BE3">
        <f t="shared" si="1"/>
        <v>0</v>
      </c>
      <c r="BF3">
        <f t="shared" si="1"/>
        <v>0</v>
      </c>
      <c r="BG3">
        <f t="shared" si="1"/>
        <v>0</v>
      </c>
      <c r="BH3">
        <f t="shared" si="1"/>
        <v>0</v>
      </c>
      <c r="BI3">
        <f t="shared" si="1"/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48</v>
      </c>
      <c r="BN3">
        <f t="shared" si="1"/>
        <v>49</v>
      </c>
      <c r="BP3">
        <f t="shared" si="2"/>
        <v>1</v>
      </c>
      <c r="BQ3">
        <f t="shared" si="3"/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</row>
    <row r="4" spans="1:77" x14ac:dyDescent="0.3">
      <c r="A4">
        <v>24098</v>
      </c>
      <c r="B4" t="s">
        <v>11</v>
      </c>
      <c r="C4" s="1">
        <v>45518</v>
      </c>
      <c r="D4" s="1">
        <v>45608</v>
      </c>
      <c r="E4">
        <v>25</v>
      </c>
      <c r="F4">
        <v>17</v>
      </c>
      <c r="G4">
        <v>46</v>
      </c>
      <c r="H4">
        <v>28</v>
      </c>
      <c r="I4">
        <v>23</v>
      </c>
      <c r="J4">
        <v>5</v>
      </c>
      <c r="K4" t="s">
        <v>400</v>
      </c>
      <c r="R4">
        <f t="shared" si="4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17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23</v>
      </c>
      <c r="AO4">
        <f t="shared" si="1"/>
        <v>0</v>
      </c>
      <c r="AP4">
        <f t="shared" si="1"/>
        <v>25</v>
      </c>
      <c r="AQ4">
        <f t="shared" si="1"/>
        <v>0</v>
      </c>
      <c r="AR4">
        <f t="shared" si="1"/>
        <v>0</v>
      </c>
      <c r="AS4">
        <f t="shared" si="1"/>
        <v>28</v>
      </c>
      <c r="AT4">
        <f t="shared" si="1"/>
        <v>0</v>
      </c>
      <c r="AU4">
        <f t="shared" si="1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0</v>
      </c>
      <c r="BF4">
        <f t="shared" si="1"/>
        <v>0</v>
      </c>
      <c r="BG4">
        <f t="shared" si="1"/>
        <v>0</v>
      </c>
      <c r="BH4">
        <f t="shared" si="1"/>
        <v>0</v>
      </c>
      <c r="BI4">
        <f t="shared" si="1"/>
        <v>0</v>
      </c>
      <c r="BJ4">
        <f t="shared" si="1"/>
        <v>0</v>
      </c>
      <c r="BK4">
        <f t="shared" si="1"/>
        <v>46</v>
      </c>
      <c r="BL4">
        <f t="shared" si="1"/>
        <v>0</v>
      </c>
      <c r="BM4">
        <f t="shared" si="1"/>
        <v>0</v>
      </c>
      <c r="BN4">
        <f t="shared" si="1"/>
        <v>0</v>
      </c>
      <c r="BP4">
        <f t="shared" si="2"/>
        <v>0</v>
      </c>
      <c r="BQ4">
        <f t="shared" si="3"/>
        <v>0</v>
      </c>
      <c r="BR4">
        <f t="shared" si="3"/>
        <v>0</v>
      </c>
      <c r="BS4">
        <f t="shared" si="3"/>
        <v>0</v>
      </c>
      <c r="BT4">
        <f t="shared" si="3"/>
        <v>5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</row>
    <row r="5" spans="1:77" x14ac:dyDescent="0.3">
      <c r="A5">
        <v>24097</v>
      </c>
      <c r="B5" t="s">
        <v>396</v>
      </c>
      <c r="C5" s="1">
        <v>45516</v>
      </c>
      <c r="D5" s="1">
        <v>45606</v>
      </c>
      <c r="E5">
        <v>16</v>
      </c>
      <c r="F5">
        <v>18</v>
      </c>
      <c r="G5">
        <v>45</v>
      </c>
      <c r="H5">
        <v>38</v>
      </c>
      <c r="I5">
        <v>31</v>
      </c>
      <c r="J5">
        <v>8</v>
      </c>
      <c r="K5" t="s">
        <v>401</v>
      </c>
      <c r="R5">
        <f t="shared" si="4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16</v>
      </c>
      <c r="AH5">
        <f t="shared" si="1"/>
        <v>0</v>
      </c>
      <c r="AI5">
        <f t="shared" si="1"/>
        <v>18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 t="shared" si="1"/>
        <v>0</v>
      </c>
      <c r="AS5">
        <f t="shared" si="1"/>
        <v>0</v>
      </c>
      <c r="AT5">
        <f t="shared" si="1"/>
        <v>0</v>
      </c>
      <c r="AU5">
        <f t="shared" si="1"/>
        <v>0</v>
      </c>
      <c r="AV5">
        <f t="shared" si="1"/>
        <v>31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38</v>
      </c>
      <c r="BD5">
        <f t="shared" si="1"/>
        <v>0</v>
      </c>
      <c r="BE5">
        <f t="shared" si="1"/>
        <v>0</v>
      </c>
      <c r="BF5">
        <f t="shared" si="1"/>
        <v>0</v>
      </c>
      <c r="BG5">
        <f t="shared" si="1"/>
        <v>0</v>
      </c>
      <c r="BH5">
        <f t="shared" si="1"/>
        <v>0</v>
      </c>
      <c r="BI5">
        <f t="shared" si="1"/>
        <v>0</v>
      </c>
      <c r="BJ5">
        <f t="shared" si="1"/>
        <v>45</v>
      </c>
      <c r="BK5">
        <f t="shared" si="1"/>
        <v>0</v>
      </c>
      <c r="BL5">
        <f t="shared" si="1"/>
        <v>0</v>
      </c>
      <c r="BM5">
        <f t="shared" si="1"/>
        <v>0</v>
      </c>
      <c r="BN5">
        <f t="shared" si="1"/>
        <v>0</v>
      </c>
      <c r="BP5">
        <f t="shared" si="2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8</v>
      </c>
      <c r="BX5">
        <f t="shared" si="3"/>
        <v>0</v>
      </c>
      <c r="BY5">
        <f t="shared" si="3"/>
        <v>0</v>
      </c>
    </row>
    <row r="6" spans="1:77" x14ac:dyDescent="0.3">
      <c r="A6">
        <v>24096</v>
      </c>
      <c r="B6" t="s">
        <v>398</v>
      </c>
      <c r="C6" s="1">
        <v>45514</v>
      </c>
      <c r="D6" s="1">
        <v>45604</v>
      </c>
      <c r="E6">
        <v>36</v>
      </c>
      <c r="F6">
        <v>31</v>
      </c>
      <c r="G6">
        <v>37</v>
      </c>
      <c r="H6">
        <v>28</v>
      </c>
      <c r="I6">
        <v>17</v>
      </c>
      <c r="J6">
        <v>10</v>
      </c>
      <c r="K6" t="s">
        <v>402</v>
      </c>
      <c r="R6">
        <f t="shared" si="4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17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  <c r="AR6">
        <f t="shared" si="1"/>
        <v>0</v>
      </c>
      <c r="AS6">
        <f t="shared" si="1"/>
        <v>28</v>
      </c>
      <c r="AT6">
        <f t="shared" si="1"/>
        <v>0</v>
      </c>
      <c r="AU6">
        <f t="shared" si="1"/>
        <v>0</v>
      </c>
      <c r="AV6">
        <f t="shared" si="1"/>
        <v>31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36</v>
      </c>
      <c r="BB6">
        <f t="shared" si="1"/>
        <v>37</v>
      </c>
      <c r="BC6">
        <f t="shared" si="1"/>
        <v>0</v>
      </c>
      <c r="BD6">
        <f t="shared" si="1"/>
        <v>0</v>
      </c>
      <c r="BE6">
        <f t="shared" si="1"/>
        <v>0</v>
      </c>
      <c r="BF6">
        <f t="shared" si="1"/>
        <v>0</v>
      </c>
      <c r="BG6">
        <f t="shared" si="1"/>
        <v>0</v>
      </c>
      <c r="BH6">
        <f t="shared" si="1"/>
        <v>0</v>
      </c>
      <c r="BI6">
        <f t="shared" si="1"/>
        <v>0</v>
      </c>
      <c r="BJ6">
        <f t="shared" si="1"/>
        <v>0</v>
      </c>
      <c r="BK6">
        <f t="shared" si="1"/>
        <v>0</v>
      </c>
      <c r="BL6">
        <f t="shared" si="1"/>
        <v>0</v>
      </c>
      <c r="BM6">
        <f t="shared" si="1"/>
        <v>0</v>
      </c>
      <c r="BN6">
        <f t="shared" si="1"/>
        <v>0</v>
      </c>
      <c r="BP6">
        <f t="shared" si="2"/>
        <v>0</v>
      </c>
      <c r="BQ6">
        <f t="shared" si="3"/>
        <v>0</v>
      </c>
      <c r="BR6">
        <f t="shared" si="3"/>
        <v>0</v>
      </c>
      <c r="BS6">
        <f t="shared" si="3"/>
        <v>0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10</v>
      </c>
    </row>
    <row r="7" spans="1:77" x14ac:dyDescent="0.3">
      <c r="A7">
        <v>24095</v>
      </c>
      <c r="B7" t="s">
        <v>11</v>
      </c>
      <c r="C7" s="1">
        <v>45511</v>
      </c>
      <c r="D7" s="1">
        <v>45601</v>
      </c>
      <c r="E7">
        <v>27</v>
      </c>
      <c r="F7">
        <v>47</v>
      </c>
      <c r="G7">
        <v>24</v>
      </c>
      <c r="H7">
        <v>39</v>
      </c>
      <c r="I7">
        <v>46</v>
      </c>
      <c r="J7">
        <v>9</v>
      </c>
      <c r="K7" t="s">
        <v>403</v>
      </c>
      <c r="R7">
        <f t="shared" si="4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ref="AH7:AQ12" si="5">IFERROR(HLOOKUP(AH$1,$E7:$I7,1,FALSE),0)</f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24</v>
      </c>
      <c r="AP7">
        <f t="shared" si="5"/>
        <v>0</v>
      </c>
      <c r="AQ7">
        <f t="shared" si="5"/>
        <v>0</v>
      </c>
      <c r="AR7">
        <f t="shared" ref="AR7:BA12" si="6">IFERROR(HLOOKUP(AR$1,$E7:$I7,1,FALSE),0)</f>
        <v>27</v>
      </c>
      <c r="AS7">
        <f t="shared" si="6"/>
        <v>0</v>
      </c>
      <c r="AT7">
        <f t="shared" si="6"/>
        <v>0</v>
      </c>
      <c r="AU7">
        <f t="shared" si="6"/>
        <v>0</v>
      </c>
      <c r="AV7">
        <f t="shared" si="6"/>
        <v>0</v>
      </c>
      <c r="AW7">
        <f t="shared" si="6"/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ref="BB7:BN12" si="7">IFERROR(HLOOKUP(BB$1,$E7:$I7,1,FALSE),0)</f>
        <v>0</v>
      </c>
      <c r="BC7">
        <f t="shared" si="7"/>
        <v>0</v>
      </c>
      <c r="BD7">
        <f t="shared" si="7"/>
        <v>39</v>
      </c>
      <c r="BE7">
        <f t="shared" si="7"/>
        <v>0</v>
      </c>
      <c r="BF7">
        <f t="shared" si="7"/>
        <v>0</v>
      </c>
      <c r="BG7">
        <f t="shared" si="7"/>
        <v>0</v>
      </c>
      <c r="BH7">
        <f t="shared" si="7"/>
        <v>0</v>
      </c>
      <c r="BI7">
        <f t="shared" si="7"/>
        <v>0</v>
      </c>
      <c r="BJ7">
        <f t="shared" si="7"/>
        <v>0</v>
      </c>
      <c r="BK7">
        <f t="shared" si="7"/>
        <v>46</v>
      </c>
      <c r="BL7">
        <f t="shared" si="7"/>
        <v>47</v>
      </c>
      <c r="BM7">
        <f t="shared" si="7"/>
        <v>0</v>
      </c>
      <c r="BN7">
        <f t="shared" si="7"/>
        <v>0</v>
      </c>
      <c r="BP7">
        <f t="shared" si="2"/>
        <v>0</v>
      </c>
      <c r="BQ7">
        <f t="shared" si="3"/>
        <v>0</v>
      </c>
      <c r="BR7">
        <f t="shared" si="3"/>
        <v>0</v>
      </c>
      <c r="BS7">
        <f t="shared" si="3"/>
        <v>0</v>
      </c>
      <c r="BT7">
        <f t="shared" si="3"/>
        <v>0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9</v>
      </c>
      <c r="BY7">
        <f t="shared" si="3"/>
        <v>0</v>
      </c>
    </row>
    <row r="8" spans="1:77" x14ac:dyDescent="0.3">
      <c r="A8">
        <v>24094</v>
      </c>
      <c r="B8" t="s">
        <v>396</v>
      </c>
      <c r="C8" s="1">
        <v>45509</v>
      </c>
      <c r="D8" s="1">
        <v>45599</v>
      </c>
      <c r="E8">
        <v>24</v>
      </c>
      <c r="F8">
        <v>21</v>
      </c>
      <c r="G8">
        <v>7</v>
      </c>
      <c r="H8">
        <v>31</v>
      </c>
      <c r="I8">
        <v>27</v>
      </c>
      <c r="J8">
        <v>3</v>
      </c>
      <c r="K8" t="s">
        <v>404</v>
      </c>
      <c r="R8">
        <f t="shared" si="4"/>
        <v>0</v>
      </c>
      <c r="S8">
        <f t="shared" ref="S8:AG12" si="8">IFERROR(HLOOKUP(S$1,$E8:$I8,1,FALSE),0)</f>
        <v>0</v>
      </c>
      <c r="T8">
        <f t="shared" si="8"/>
        <v>0</v>
      </c>
      <c r="U8">
        <f t="shared" si="8"/>
        <v>0</v>
      </c>
      <c r="V8">
        <f t="shared" si="8"/>
        <v>0</v>
      </c>
      <c r="W8">
        <f t="shared" si="8"/>
        <v>0</v>
      </c>
      <c r="X8">
        <f t="shared" si="8"/>
        <v>7</v>
      </c>
      <c r="Y8">
        <f t="shared" si="8"/>
        <v>0</v>
      </c>
      <c r="Z8">
        <f t="shared" si="8"/>
        <v>0</v>
      </c>
      <c r="AA8">
        <f t="shared" si="8"/>
        <v>0</v>
      </c>
      <c r="AB8">
        <f t="shared" si="8"/>
        <v>0</v>
      </c>
      <c r="AC8">
        <f t="shared" si="8"/>
        <v>0</v>
      </c>
      <c r="AD8">
        <f t="shared" si="8"/>
        <v>0</v>
      </c>
      <c r="AE8">
        <f t="shared" si="8"/>
        <v>0</v>
      </c>
      <c r="AF8">
        <f t="shared" si="8"/>
        <v>0</v>
      </c>
      <c r="AG8">
        <f t="shared" si="8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5"/>
        <v>21</v>
      </c>
      <c r="AM8">
        <f t="shared" si="5"/>
        <v>0</v>
      </c>
      <c r="AN8">
        <f t="shared" si="5"/>
        <v>0</v>
      </c>
      <c r="AO8">
        <f t="shared" si="5"/>
        <v>24</v>
      </c>
      <c r="AP8">
        <f t="shared" si="5"/>
        <v>0</v>
      </c>
      <c r="AQ8">
        <f t="shared" si="5"/>
        <v>0</v>
      </c>
      <c r="AR8">
        <f t="shared" si="6"/>
        <v>27</v>
      </c>
      <c r="AS8">
        <f t="shared" si="6"/>
        <v>0</v>
      </c>
      <c r="AT8">
        <f t="shared" si="6"/>
        <v>0</v>
      </c>
      <c r="AU8">
        <f t="shared" si="6"/>
        <v>0</v>
      </c>
      <c r="AV8">
        <f t="shared" si="6"/>
        <v>31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0</v>
      </c>
      <c r="BB8">
        <f t="shared" si="7"/>
        <v>0</v>
      </c>
      <c r="BC8">
        <f t="shared" si="7"/>
        <v>0</v>
      </c>
      <c r="BD8">
        <f t="shared" si="7"/>
        <v>0</v>
      </c>
      <c r="BE8">
        <f t="shared" si="7"/>
        <v>0</v>
      </c>
      <c r="BF8">
        <f t="shared" si="7"/>
        <v>0</v>
      </c>
      <c r="BG8">
        <f t="shared" si="7"/>
        <v>0</v>
      </c>
      <c r="BH8">
        <f t="shared" si="7"/>
        <v>0</v>
      </c>
      <c r="BI8">
        <f t="shared" si="7"/>
        <v>0</v>
      </c>
      <c r="BJ8">
        <f t="shared" si="7"/>
        <v>0</v>
      </c>
      <c r="BK8">
        <f t="shared" si="7"/>
        <v>0</v>
      </c>
      <c r="BL8">
        <f t="shared" si="7"/>
        <v>0</v>
      </c>
      <c r="BM8">
        <f t="shared" si="7"/>
        <v>0</v>
      </c>
      <c r="BN8">
        <f t="shared" si="7"/>
        <v>0</v>
      </c>
      <c r="BP8">
        <f t="shared" si="2"/>
        <v>0</v>
      </c>
      <c r="BQ8">
        <f t="shared" si="3"/>
        <v>0</v>
      </c>
      <c r="BR8">
        <f t="shared" si="3"/>
        <v>3</v>
      </c>
      <c r="BS8">
        <f t="shared" si="3"/>
        <v>0</v>
      </c>
      <c r="BT8">
        <f t="shared" si="3"/>
        <v>0</v>
      </c>
      <c r="BU8">
        <f t="shared" si="3"/>
        <v>0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</row>
    <row r="9" spans="1:77" x14ac:dyDescent="0.3">
      <c r="A9">
        <v>24093</v>
      </c>
      <c r="B9" t="s">
        <v>398</v>
      </c>
      <c r="C9" s="1">
        <v>45507</v>
      </c>
      <c r="D9" s="1">
        <v>45597</v>
      </c>
      <c r="E9">
        <v>47</v>
      </c>
      <c r="F9">
        <v>4</v>
      </c>
      <c r="G9">
        <v>2</v>
      </c>
      <c r="H9">
        <v>14</v>
      </c>
      <c r="I9">
        <v>34</v>
      </c>
      <c r="J9">
        <v>2</v>
      </c>
      <c r="K9" t="s">
        <v>405</v>
      </c>
      <c r="R9">
        <f t="shared" si="4"/>
        <v>0</v>
      </c>
      <c r="S9">
        <f t="shared" si="8"/>
        <v>2</v>
      </c>
      <c r="T9">
        <f t="shared" si="8"/>
        <v>0</v>
      </c>
      <c r="U9">
        <f t="shared" si="8"/>
        <v>4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8"/>
        <v>0</v>
      </c>
      <c r="Z9">
        <f t="shared" si="8"/>
        <v>0</v>
      </c>
      <c r="AA9">
        <f t="shared" si="8"/>
        <v>0</v>
      </c>
      <c r="AB9">
        <f t="shared" si="8"/>
        <v>0</v>
      </c>
      <c r="AC9">
        <f t="shared" si="8"/>
        <v>0</v>
      </c>
      <c r="AD9">
        <f t="shared" si="8"/>
        <v>0</v>
      </c>
      <c r="AE9">
        <f t="shared" si="8"/>
        <v>14</v>
      </c>
      <c r="AF9">
        <f t="shared" si="8"/>
        <v>0</v>
      </c>
      <c r="AG9">
        <f t="shared" si="8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6"/>
        <v>0</v>
      </c>
      <c r="AS9">
        <f t="shared" si="6"/>
        <v>0</v>
      </c>
      <c r="AT9">
        <f t="shared" si="6"/>
        <v>0</v>
      </c>
      <c r="AU9">
        <f t="shared" si="6"/>
        <v>0</v>
      </c>
      <c r="AV9">
        <f t="shared" si="6"/>
        <v>0</v>
      </c>
      <c r="AW9">
        <f t="shared" si="6"/>
        <v>0</v>
      </c>
      <c r="AX9">
        <f t="shared" si="6"/>
        <v>0</v>
      </c>
      <c r="AY9">
        <f t="shared" si="6"/>
        <v>34</v>
      </c>
      <c r="AZ9">
        <f t="shared" si="6"/>
        <v>0</v>
      </c>
      <c r="BA9">
        <f t="shared" si="6"/>
        <v>0</v>
      </c>
      <c r="BB9">
        <f t="shared" si="7"/>
        <v>0</v>
      </c>
      <c r="BC9">
        <f t="shared" si="7"/>
        <v>0</v>
      </c>
      <c r="BD9">
        <f t="shared" si="7"/>
        <v>0</v>
      </c>
      <c r="BE9">
        <f t="shared" si="7"/>
        <v>0</v>
      </c>
      <c r="BF9">
        <f t="shared" si="7"/>
        <v>0</v>
      </c>
      <c r="BG9">
        <f t="shared" si="7"/>
        <v>0</v>
      </c>
      <c r="BH9">
        <f t="shared" si="7"/>
        <v>0</v>
      </c>
      <c r="BI9">
        <f t="shared" si="7"/>
        <v>0</v>
      </c>
      <c r="BJ9">
        <f t="shared" si="7"/>
        <v>0</v>
      </c>
      <c r="BK9">
        <f t="shared" si="7"/>
        <v>0</v>
      </c>
      <c r="BL9">
        <f t="shared" si="7"/>
        <v>47</v>
      </c>
      <c r="BM9">
        <f t="shared" si="7"/>
        <v>0</v>
      </c>
      <c r="BN9">
        <f t="shared" si="7"/>
        <v>0</v>
      </c>
      <c r="BP9">
        <f t="shared" si="2"/>
        <v>0</v>
      </c>
      <c r="BQ9">
        <f t="shared" si="3"/>
        <v>2</v>
      </c>
      <c r="BR9">
        <f t="shared" si="3"/>
        <v>0</v>
      </c>
      <c r="BS9">
        <f t="shared" si="3"/>
        <v>0</v>
      </c>
      <c r="BT9">
        <f t="shared" si="3"/>
        <v>0</v>
      </c>
      <c r="BU9">
        <f t="shared" si="3"/>
        <v>0</v>
      </c>
      <c r="BV9">
        <f t="shared" si="3"/>
        <v>0</v>
      </c>
      <c r="BW9">
        <f t="shared" si="3"/>
        <v>0</v>
      </c>
      <c r="BX9">
        <f t="shared" si="3"/>
        <v>0</v>
      </c>
      <c r="BY9">
        <f t="shared" si="3"/>
        <v>0</v>
      </c>
    </row>
    <row r="10" spans="1:77" x14ac:dyDescent="0.3">
      <c r="A10">
        <v>24092</v>
      </c>
      <c r="B10" t="s">
        <v>11</v>
      </c>
      <c r="C10" s="1">
        <v>45504</v>
      </c>
      <c r="D10" s="1">
        <v>45594</v>
      </c>
      <c r="E10">
        <v>25</v>
      </c>
      <c r="F10">
        <v>3</v>
      </c>
      <c r="G10">
        <v>45</v>
      </c>
      <c r="H10">
        <v>47</v>
      </c>
      <c r="I10">
        <v>49</v>
      </c>
      <c r="J10">
        <v>7</v>
      </c>
      <c r="K10" t="s">
        <v>406</v>
      </c>
      <c r="R10">
        <f t="shared" si="4"/>
        <v>0</v>
      </c>
      <c r="S10">
        <f t="shared" si="8"/>
        <v>0</v>
      </c>
      <c r="T10">
        <f t="shared" si="8"/>
        <v>3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8"/>
        <v>0</v>
      </c>
      <c r="Z10">
        <f t="shared" si="8"/>
        <v>0</v>
      </c>
      <c r="AA10">
        <f t="shared" si="8"/>
        <v>0</v>
      </c>
      <c r="AB10">
        <f t="shared" si="8"/>
        <v>0</v>
      </c>
      <c r="AC10">
        <f t="shared" si="8"/>
        <v>0</v>
      </c>
      <c r="AD10">
        <f t="shared" si="8"/>
        <v>0</v>
      </c>
      <c r="AE10">
        <f t="shared" si="8"/>
        <v>0</v>
      </c>
      <c r="AF10">
        <f t="shared" si="8"/>
        <v>0</v>
      </c>
      <c r="AG10">
        <f t="shared" si="8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25</v>
      </c>
      <c r="AQ10">
        <f t="shared" si="5"/>
        <v>0</v>
      </c>
      <c r="AR10">
        <f t="shared" si="6"/>
        <v>0</v>
      </c>
      <c r="AS10">
        <f t="shared" si="6"/>
        <v>0</v>
      </c>
      <c r="AT10">
        <f t="shared" si="6"/>
        <v>0</v>
      </c>
      <c r="AU10">
        <f t="shared" si="6"/>
        <v>0</v>
      </c>
      <c r="AV10">
        <f t="shared" si="6"/>
        <v>0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6"/>
        <v>0</v>
      </c>
      <c r="BB10">
        <f t="shared" si="7"/>
        <v>0</v>
      </c>
      <c r="BC10">
        <f t="shared" si="7"/>
        <v>0</v>
      </c>
      <c r="BD10">
        <f t="shared" si="7"/>
        <v>0</v>
      </c>
      <c r="BE10">
        <f t="shared" si="7"/>
        <v>0</v>
      </c>
      <c r="BF10">
        <f t="shared" si="7"/>
        <v>0</v>
      </c>
      <c r="BG10">
        <f t="shared" si="7"/>
        <v>0</v>
      </c>
      <c r="BH10">
        <f t="shared" si="7"/>
        <v>0</v>
      </c>
      <c r="BI10">
        <f t="shared" si="7"/>
        <v>0</v>
      </c>
      <c r="BJ10">
        <f t="shared" si="7"/>
        <v>45</v>
      </c>
      <c r="BK10">
        <f t="shared" si="7"/>
        <v>0</v>
      </c>
      <c r="BL10">
        <f t="shared" si="7"/>
        <v>47</v>
      </c>
      <c r="BM10">
        <f t="shared" si="7"/>
        <v>0</v>
      </c>
      <c r="BN10">
        <f t="shared" si="7"/>
        <v>49</v>
      </c>
      <c r="BP10">
        <f t="shared" si="2"/>
        <v>0</v>
      </c>
      <c r="BQ10">
        <f t="shared" si="3"/>
        <v>0</v>
      </c>
      <c r="BR10">
        <f t="shared" si="3"/>
        <v>0</v>
      </c>
      <c r="BS10">
        <f t="shared" si="3"/>
        <v>0</v>
      </c>
      <c r="BT10">
        <f t="shared" si="3"/>
        <v>0</v>
      </c>
      <c r="BU10">
        <f t="shared" si="3"/>
        <v>0</v>
      </c>
      <c r="BV10">
        <f t="shared" si="3"/>
        <v>7</v>
      </c>
      <c r="BW10">
        <f t="shared" si="3"/>
        <v>0</v>
      </c>
      <c r="BX10">
        <f t="shared" si="3"/>
        <v>0</v>
      </c>
      <c r="BY10">
        <f t="shared" si="3"/>
        <v>0</v>
      </c>
    </row>
    <row r="11" spans="1:77" x14ac:dyDescent="0.3">
      <c r="A11">
        <v>24091</v>
      </c>
      <c r="B11" t="s">
        <v>396</v>
      </c>
      <c r="C11" s="1">
        <v>45502</v>
      </c>
      <c r="D11" s="1">
        <v>45592</v>
      </c>
      <c r="E11">
        <v>20</v>
      </c>
      <c r="F11">
        <v>22</v>
      </c>
      <c r="G11">
        <v>32</v>
      </c>
      <c r="H11">
        <v>34</v>
      </c>
      <c r="I11">
        <v>31</v>
      </c>
      <c r="J11">
        <v>7</v>
      </c>
      <c r="K11" t="s">
        <v>407</v>
      </c>
      <c r="R11">
        <f t="shared" si="4"/>
        <v>0</v>
      </c>
      <c r="S11">
        <f t="shared" si="8"/>
        <v>0</v>
      </c>
      <c r="T11">
        <f t="shared" si="8"/>
        <v>0</v>
      </c>
      <c r="U11">
        <f t="shared" si="8"/>
        <v>0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8"/>
        <v>0</v>
      </c>
      <c r="Z11">
        <f t="shared" si="8"/>
        <v>0</v>
      </c>
      <c r="AA11">
        <f t="shared" si="8"/>
        <v>0</v>
      </c>
      <c r="AB11">
        <f t="shared" si="8"/>
        <v>0</v>
      </c>
      <c r="AC11">
        <f t="shared" si="8"/>
        <v>0</v>
      </c>
      <c r="AD11">
        <f t="shared" si="8"/>
        <v>0</v>
      </c>
      <c r="AE11">
        <f t="shared" si="8"/>
        <v>0</v>
      </c>
      <c r="AF11">
        <f t="shared" si="8"/>
        <v>0</v>
      </c>
      <c r="AG11">
        <f t="shared" si="8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20</v>
      </c>
      <c r="AL11">
        <f t="shared" si="5"/>
        <v>0</v>
      </c>
      <c r="AM11">
        <f t="shared" si="5"/>
        <v>22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6"/>
        <v>0</v>
      </c>
      <c r="AS11">
        <f t="shared" si="6"/>
        <v>0</v>
      </c>
      <c r="AT11">
        <f t="shared" si="6"/>
        <v>0</v>
      </c>
      <c r="AU11">
        <f t="shared" si="6"/>
        <v>0</v>
      </c>
      <c r="AV11">
        <f t="shared" si="6"/>
        <v>31</v>
      </c>
      <c r="AW11">
        <f t="shared" si="6"/>
        <v>32</v>
      </c>
      <c r="AX11">
        <f t="shared" si="6"/>
        <v>0</v>
      </c>
      <c r="AY11">
        <f t="shared" si="6"/>
        <v>34</v>
      </c>
      <c r="AZ11">
        <f t="shared" si="6"/>
        <v>0</v>
      </c>
      <c r="BA11">
        <f t="shared" si="6"/>
        <v>0</v>
      </c>
      <c r="BB11">
        <f t="shared" si="7"/>
        <v>0</v>
      </c>
      <c r="BC11">
        <f t="shared" si="7"/>
        <v>0</v>
      </c>
      <c r="BD11">
        <f t="shared" si="7"/>
        <v>0</v>
      </c>
      <c r="BE11">
        <f t="shared" si="7"/>
        <v>0</v>
      </c>
      <c r="BF11">
        <f t="shared" si="7"/>
        <v>0</v>
      </c>
      <c r="BG11">
        <f t="shared" si="7"/>
        <v>0</v>
      </c>
      <c r="BH11">
        <f t="shared" si="7"/>
        <v>0</v>
      </c>
      <c r="BI11">
        <f t="shared" si="7"/>
        <v>0</v>
      </c>
      <c r="BJ11">
        <f t="shared" si="7"/>
        <v>0</v>
      </c>
      <c r="BK11">
        <f t="shared" si="7"/>
        <v>0</v>
      </c>
      <c r="BL11">
        <f t="shared" si="7"/>
        <v>0</v>
      </c>
      <c r="BM11">
        <f t="shared" si="7"/>
        <v>0</v>
      </c>
      <c r="BN11">
        <f t="shared" si="7"/>
        <v>0</v>
      </c>
      <c r="BP11">
        <f t="shared" si="2"/>
        <v>0</v>
      </c>
      <c r="BQ11">
        <f t="shared" si="3"/>
        <v>0</v>
      </c>
      <c r="BR11">
        <f t="shared" si="3"/>
        <v>0</v>
      </c>
      <c r="BS11">
        <f t="shared" si="3"/>
        <v>0</v>
      </c>
      <c r="BT11">
        <f t="shared" si="3"/>
        <v>0</v>
      </c>
      <c r="BU11">
        <f t="shared" si="3"/>
        <v>0</v>
      </c>
      <c r="BV11">
        <f t="shared" si="3"/>
        <v>7</v>
      </c>
      <c r="BW11">
        <f t="shared" si="3"/>
        <v>0</v>
      </c>
      <c r="BX11">
        <f t="shared" si="3"/>
        <v>0</v>
      </c>
      <c r="BY11">
        <f t="shared" si="3"/>
        <v>0</v>
      </c>
    </row>
    <row r="12" spans="1:77" x14ac:dyDescent="0.3">
      <c r="A12">
        <v>24090</v>
      </c>
      <c r="B12" t="s">
        <v>398</v>
      </c>
      <c r="C12" s="1">
        <v>45500</v>
      </c>
      <c r="D12" s="1">
        <v>45590</v>
      </c>
      <c r="E12">
        <v>21</v>
      </c>
      <c r="F12">
        <v>8</v>
      </c>
      <c r="G12">
        <v>28</v>
      </c>
      <c r="H12">
        <v>42</v>
      </c>
      <c r="I12">
        <v>47</v>
      </c>
      <c r="J12">
        <v>4</v>
      </c>
      <c r="K12" t="s">
        <v>408</v>
      </c>
      <c r="R12">
        <f t="shared" si="4"/>
        <v>0</v>
      </c>
      <c r="S12">
        <f t="shared" si="8"/>
        <v>0</v>
      </c>
      <c r="T12">
        <f t="shared" si="8"/>
        <v>0</v>
      </c>
      <c r="U12">
        <f t="shared" si="8"/>
        <v>0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8"/>
        <v>8</v>
      </c>
      <c r="Z12">
        <f t="shared" si="8"/>
        <v>0</v>
      </c>
      <c r="AA12">
        <f t="shared" si="8"/>
        <v>0</v>
      </c>
      <c r="AB12">
        <f t="shared" si="8"/>
        <v>0</v>
      </c>
      <c r="AC12">
        <f t="shared" si="8"/>
        <v>0</v>
      </c>
      <c r="AD12">
        <f t="shared" si="8"/>
        <v>0</v>
      </c>
      <c r="AE12">
        <f t="shared" si="8"/>
        <v>0</v>
      </c>
      <c r="AF12">
        <f t="shared" si="8"/>
        <v>0</v>
      </c>
      <c r="AG12">
        <f t="shared" si="8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21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6"/>
        <v>0</v>
      </c>
      <c r="AS12">
        <f t="shared" si="6"/>
        <v>28</v>
      </c>
      <c r="AT12">
        <f t="shared" si="6"/>
        <v>0</v>
      </c>
      <c r="AU12">
        <f t="shared" si="6"/>
        <v>0</v>
      </c>
      <c r="AV12">
        <f t="shared" si="6"/>
        <v>0</v>
      </c>
      <c r="AW12">
        <f t="shared" si="6"/>
        <v>0</v>
      </c>
      <c r="AX12">
        <f t="shared" si="6"/>
        <v>0</v>
      </c>
      <c r="AY12">
        <f t="shared" si="6"/>
        <v>0</v>
      </c>
      <c r="AZ12">
        <f t="shared" si="6"/>
        <v>0</v>
      </c>
      <c r="BA12">
        <f t="shared" si="6"/>
        <v>0</v>
      </c>
      <c r="BB12">
        <f t="shared" si="7"/>
        <v>0</v>
      </c>
      <c r="BC12">
        <f t="shared" si="7"/>
        <v>0</v>
      </c>
      <c r="BD12">
        <f t="shared" si="7"/>
        <v>0</v>
      </c>
      <c r="BE12">
        <f t="shared" si="7"/>
        <v>0</v>
      </c>
      <c r="BF12">
        <f t="shared" si="7"/>
        <v>0</v>
      </c>
      <c r="BG12">
        <f t="shared" si="7"/>
        <v>42</v>
      </c>
      <c r="BH12">
        <f t="shared" si="7"/>
        <v>0</v>
      </c>
      <c r="BI12">
        <f t="shared" si="7"/>
        <v>0</v>
      </c>
      <c r="BJ12">
        <f t="shared" si="7"/>
        <v>0</v>
      </c>
      <c r="BK12">
        <f t="shared" si="7"/>
        <v>0</v>
      </c>
      <c r="BL12">
        <f t="shared" si="7"/>
        <v>47</v>
      </c>
      <c r="BM12">
        <f t="shared" si="7"/>
        <v>0</v>
      </c>
      <c r="BN12">
        <f t="shared" si="7"/>
        <v>0</v>
      </c>
      <c r="BP12">
        <f t="shared" si="2"/>
        <v>0</v>
      </c>
      <c r="BQ12">
        <f t="shared" si="3"/>
        <v>0</v>
      </c>
      <c r="BR12">
        <f t="shared" si="3"/>
        <v>0</v>
      </c>
      <c r="BS12">
        <f t="shared" si="3"/>
        <v>4</v>
      </c>
      <c r="BT12">
        <f t="shared" si="3"/>
        <v>0</v>
      </c>
      <c r="BU12">
        <f t="shared" si="3"/>
        <v>0</v>
      </c>
      <c r="BV12">
        <f t="shared" si="3"/>
        <v>0</v>
      </c>
      <c r="BW12">
        <f t="shared" si="3"/>
        <v>0</v>
      </c>
      <c r="BX12">
        <f t="shared" si="3"/>
        <v>0</v>
      </c>
      <c r="BY12">
        <f t="shared" si="3"/>
        <v>0</v>
      </c>
    </row>
    <row r="13" spans="1:77" x14ac:dyDescent="0.3">
      <c r="A13">
        <v>24089</v>
      </c>
      <c r="B13" t="s">
        <v>11</v>
      </c>
      <c r="C13" s="1">
        <v>45497</v>
      </c>
      <c r="D13" s="1">
        <v>45587</v>
      </c>
      <c r="E13">
        <v>40</v>
      </c>
      <c r="F13">
        <v>11</v>
      </c>
      <c r="G13">
        <v>18</v>
      </c>
      <c r="H13">
        <v>8</v>
      </c>
      <c r="I13">
        <v>47</v>
      </c>
      <c r="J13">
        <v>2</v>
      </c>
      <c r="K13" t="s">
        <v>409</v>
      </c>
      <c r="R13">
        <f t="shared" si="4"/>
        <v>0</v>
      </c>
      <c r="S13">
        <f t="shared" ref="S13:AF13" si="9">IFERROR(HLOOKUP(S$1,$E13:$I13,1,FALSE),0)</f>
        <v>0</v>
      </c>
      <c r="T13">
        <f t="shared" si="9"/>
        <v>0</v>
      </c>
      <c r="U13">
        <f t="shared" si="9"/>
        <v>0</v>
      </c>
      <c r="V13">
        <f t="shared" si="9"/>
        <v>0</v>
      </c>
      <c r="W13">
        <f t="shared" si="9"/>
        <v>0</v>
      </c>
      <c r="X13">
        <f t="shared" si="9"/>
        <v>0</v>
      </c>
      <c r="Y13">
        <f t="shared" si="9"/>
        <v>8</v>
      </c>
      <c r="Z13">
        <f t="shared" si="9"/>
        <v>0</v>
      </c>
      <c r="AA13">
        <f t="shared" si="9"/>
        <v>0</v>
      </c>
      <c r="AB13">
        <f t="shared" si="9"/>
        <v>11</v>
      </c>
      <c r="AC13">
        <f t="shared" si="9"/>
        <v>0</v>
      </c>
      <c r="AD13">
        <f t="shared" si="9"/>
        <v>0</v>
      </c>
      <c r="AE13">
        <f t="shared" si="9"/>
        <v>0</v>
      </c>
      <c r="AF13">
        <f t="shared" si="9"/>
        <v>0</v>
      </c>
      <c r="AG13">
        <f t="shared" ref="AG13:AV30" si="10">IFERROR(HLOOKUP(AG$1,$E13:$I13,1,FALSE),0)</f>
        <v>0</v>
      </c>
      <c r="AH13">
        <f t="shared" si="10"/>
        <v>0</v>
      </c>
      <c r="AI13">
        <f t="shared" si="10"/>
        <v>18</v>
      </c>
      <c r="AJ13">
        <f t="shared" si="10"/>
        <v>0</v>
      </c>
      <c r="AK13">
        <f t="shared" si="10"/>
        <v>0</v>
      </c>
      <c r="AL13">
        <f t="shared" si="10"/>
        <v>0</v>
      </c>
      <c r="AM13">
        <f t="shared" si="10"/>
        <v>0</v>
      </c>
      <c r="AN13">
        <f t="shared" si="10"/>
        <v>0</v>
      </c>
      <c r="AO13">
        <f t="shared" si="10"/>
        <v>0</v>
      </c>
      <c r="AP13">
        <f t="shared" si="10"/>
        <v>0</v>
      </c>
      <c r="AQ13">
        <f t="shared" si="10"/>
        <v>0</v>
      </c>
      <c r="AR13">
        <f t="shared" si="10"/>
        <v>0</v>
      </c>
      <c r="AS13">
        <f t="shared" si="10"/>
        <v>0</v>
      </c>
      <c r="AT13">
        <f t="shared" si="10"/>
        <v>0</v>
      </c>
      <c r="AU13">
        <f t="shared" si="10"/>
        <v>0</v>
      </c>
      <c r="AV13">
        <f t="shared" si="10"/>
        <v>0</v>
      </c>
      <c r="AW13">
        <f t="shared" ref="AW13:BL28" si="11">IFERROR(HLOOKUP(AW$1,$E13:$I13,1,FALSE),0)</f>
        <v>0</v>
      </c>
      <c r="AX13">
        <f t="shared" si="11"/>
        <v>0</v>
      </c>
      <c r="AY13">
        <f t="shared" si="11"/>
        <v>0</v>
      </c>
      <c r="AZ13">
        <f t="shared" si="11"/>
        <v>0</v>
      </c>
      <c r="BA13">
        <f t="shared" si="11"/>
        <v>0</v>
      </c>
      <c r="BB13">
        <f t="shared" si="11"/>
        <v>0</v>
      </c>
      <c r="BC13">
        <f t="shared" si="11"/>
        <v>0</v>
      </c>
      <c r="BD13">
        <f t="shared" si="11"/>
        <v>0</v>
      </c>
      <c r="BE13">
        <f t="shared" si="11"/>
        <v>40</v>
      </c>
      <c r="BF13">
        <f t="shared" si="11"/>
        <v>0</v>
      </c>
      <c r="BG13">
        <f t="shared" si="11"/>
        <v>0</v>
      </c>
      <c r="BH13">
        <f t="shared" si="11"/>
        <v>0</v>
      </c>
      <c r="BI13">
        <f t="shared" si="11"/>
        <v>0</v>
      </c>
      <c r="BJ13">
        <f t="shared" si="11"/>
        <v>0</v>
      </c>
      <c r="BK13">
        <f t="shared" si="11"/>
        <v>0</v>
      </c>
      <c r="BL13">
        <f t="shared" si="11"/>
        <v>47</v>
      </c>
      <c r="BM13">
        <f t="shared" ref="BM13:BN27" si="12">IFERROR(HLOOKUP(BM$1,$E13:$I13,1,FALSE),0)</f>
        <v>0</v>
      </c>
      <c r="BN13">
        <f t="shared" si="12"/>
        <v>0</v>
      </c>
      <c r="BP13">
        <f t="shared" si="2"/>
        <v>0</v>
      </c>
      <c r="BQ13">
        <f t="shared" si="3"/>
        <v>2</v>
      </c>
      <c r="BR13">
        <f t="shared" si="3"/>
        <v>0</v>
      </c>
      <c r="BS13">
        <f t="shared" si="3"/>
        <v>0</v>
      </c>
      <c r="BT13">
        <f t="shared" si="3"/>
        <v>0</v>
      </c>
      <c r="BU13">
        <f t="shared" si="3"/>
        <v>0</v>
      </c>
      <c r="BV13">
        <f t="shared" si="3"/>
        <v>0</v>
      </c>
      <c r="BW13">
        <f t="shared" si="3"/>
        <v>0</v>
      </c>
      <c r="BX13">
        <f t="shared" si="3"/>
        <v>0</v>
      </c>
      <c r="BY13">
        <f t="shared" si="3"/>
        <v>0</v>
      </c>
    </row>
    <row r="14" spans="1:77" x14ac:dyDescent="0.3">
      <c r="A14">
        <v>24088</v>
      </c>
      <c r="B14" t="s">
        <v>396</v>
      </c>
      <c r="C14" s="1">
        <v>45495</v>
      </c>
      <c r="D14" s="1">
        <v>45585</v>
      </c>
      <c r="E14">
        <v>49</v>
      </c>
      <c r="F14">
        <v>35</v>
      </c>
      <c r="G14">
        <v>25</v>
      </c>
      <c r="H14">
        <v>27</v>
      </c>
      <c r="I14">
        <v>42</v>
      </c>
      <c r="J14">
        <v>9</v>
      </c>
      <c r="K14" t="s">
        <v>410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  <c r="AC14">
        <f t="shared" si="4"/>
        <v>0</v>
      </c>
      <c r="AD14">
        <f t="shared" si="4"/>
        <v>0</v>
      </c>
      <c r="AE14">
        <f t="shared" si="4"/>
        <v>0</v>
      </c>
      <c r="AF14">
        <f t="shared" si="4"/>
        <v>0</v>
      </c>
      <c r="AG14">
        <f t="shared" si="4"/>
        <v>0</v>
      </c>
      <c r="AH14">
        <f t="shared" si="10"/>
        <v>0</v>
      </c>
      <c r="AI14">
        <f t="shared" si="10"/>
        <v>0</v>
      </c>
      <c r="AJ14">
        <f t="shared" si="10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25</v>
      </c>
      <c r="AQ14">
        <f t="shared" si="10"/>
        <v>0</v>
      </c>
      <c r="AR14">
        <f t="shared" si="10"/>
        <v>27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1"/>
        <v>0</v>
      </c>
      <c r="AX14">
        <f t="shared" si="11"/>
        <v>0</v>
      </c>
      <c r="AY14">
        <f t="shared" si="11"/>
        <v>0</v>
      </c>
      <c r="AZ14">
        <f t="shared" si="11"/>
        <v>35</v>
      </c>
      <c r="BA14">
        <f t="shared" si="11"/>
        <v>0</v>
      </c>
      <c r="BB14">
        <f t="shared" si="11"/>
        <v>0</v>
      </c>
      <c r="BC14">
        <f t="shared" si="11"/>
        <v>0</v>
      </c>
      <c r="BD14">
        <f t="shared" si="11"/>
        <v>0</v>
      </c>
      <c r="BE14">
        <f t="shared" si="11"/>
        <v>0</v>
      </c>
      <c r="BF14">
        <f t="shared" si="11"/>
        <v>0</v>
      </c>
      <c r="BG14">
        <f t="shared" si="11"/>
        <v>42</v>
      </c>
      <c r="BH14">
        <f t="shared" si="11"/>
        <v>0</v>
      </c>
      <c r="BI14">
        <f t="shared" si="11"/>
        <v>0</v>
      </c>
      <c r="BJ14">
        <f t="shared" si="11"/>
        <v>0</v>
      </c>
      <c r="BK14">
        <f t="shared" si="11"/>
        <v>0</v>
      </c>
      <c r="BL14">
        <f t="shared" si="11"/>
        <v>0</v>
      </c>
      <c r="BM14">
        <f t="shared" si="12"/>
        <v>0</v>
      </c>
      <c r="BN14">
        <f t="shared" si="12"/>
        <v>49</v>
      </c>
      <c r="BP14">
        <f t="shared" si="2"/>
        <v>0</v>
      </c>
      <c r="BQ14">
        <f t="shared" si="3"/>
        <v>0</v>
      </c>
      <c r="BR14">
        <f t="shared" si="3"/>
        <v>0</v>
      </c>
      <c r="BS14">
        <f t="shared" si="3"/>
        <v>0</v>
      </c>
      <c r="BT14">
        <f t="shared" si="3"/>
        <v>0</v>
      </c>
      <c r="BU14">
        <f t="shared" si="3"/>
        <v>0</v>
      </c>
      <c r="BV14">
        <f t="shared" si="3"/>
        <v>0</v>
      </c>
      <c r="BW14">
        <f t="shared" si="3"/>
        <v>0</v>
      </c>
      <c r="BX14">
        <f t="shared" si="3"/>
        <v>9</v>
      </c>
      <c r="BY14">
        <f t="shared" si="3"/>
        <v>0</v>
      </c>
    </row>
    <row r="15" spans="1:77" x14ac:dyDescent="0.3">
      <c r="A15">
        <v>24087</v>
      </c>
      <c r="B15" t="s">
        <v>398</v>
      </c>
      <c r="C15" s="1">
        <v>45493</v>
      </c>
      <c r="D15" s="1">
        <v>45583</v>
      </c>
      <c r="E15">
        <v>5</v>
      </c>
      <c r="F15">
        <v>30</v>
      </c>
      <c r="G15">
        <v>16</v>
      </c>
      <c r="H15">
        <v>47</v>
      </c>
      <c r="I15">
        <v>15</v>
      </c>
      <c r="J15">
        <v>7</v>
      </c>
      <c r="K15" t="s">
        <v>411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5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15</v>
      </c>
      <c r="AG15">
        <f t="shared" si="4"/>
        <v>16</v>
      </c>
      <c r="AH15">
        <f t="shared" si="10"/>
        <v>0</v>
      </c>
      <c r="AI15">
        <f t="shared" si="10"/>
        <v>0</v>
      </c>
      <c r="AJ15">
        <f t="shared" si="10"/>
        <v>0</v>
      </c>
      <c r="AK15">
        <f t="shared" si="10"/>
        <v>0</v>
      </c>
      <c r="AL15">
        <f t="shared" si="10"/>
        <v>0</v>
      </c>
      <c r="AM15">
        <f t="shared" si="10"/>
        <v>0</v>
      </c>
      <c r="AN15">
        <f t="shared" si="10"/>
        <v>0</v>
      </c>
      <c r="AO15">
        <f t="shared" si="10"/>
        <v>0</v>
      </c>
      <c r="AP15">
        <f t="shared" si="10"/>
        <v>0</v>
      </c>
      <c r="AQ15">
        <f t="shared" si="10"/>
        <v>0</v>
      </c>
      <c r="AR15">
        <f t="shared" si="10"/>
        <v>0</v>
      </c>
      <c r="AS15">
        <f t="shared" si="10"/>
        <v>0</v>
      </c>
      <c r="AT15">
        <f t="shared" si="10"/>
        <v>0</v>
      </c>
      <c r="AU15">
        <f t="shared" si="10"/>
        <v>30</v>
      </c>
      <c r="AV15">
        <f t="shared" si="10"/>
        <v>0</v>
      </c>
      <c r="AW15">
        <f t="shared" si="11"/>
        <v>0</v>
      </c>
      <c r="AX15">
        <f t="shared" si="11"/>
        <v>0</v>
      </c>
      <c r="AY15">
        <f t="shared" si="11"/>
        <v>0</v>
      </c>
      <c r="AZ15">
        <f t="shared" si="11"/>
        <v>0</v>
      </c>
      <c r="BA15">
        <f t="shared" si="11"/>
        <v>0</v>
      </c>
      <c r="BB15">
        <f t="shared" si="11"/>
        <v>0</v>
      </c>
      <c r="BC15">
        <f t="shared" si="11"/>
        <v>0</v>
      </c>
      <c r="BD15">
        <f t="shared" si="11"/>
        <v>0</v>
      </c>
      <c r="BE15">
        <f t="shared" si="11"/>
        <v>0</v>
      </c>
      <c r="BF15">
        <f t="shared" si="11"/>
        <v>0</v>
      </c>
      <c r="BG15">
        <f t="shared" si="11"/>
        <v>0</v>
      </c>
      <c r="BH15">
        <f t="shared" si="11"/>
        <v>0</v>
      </c>
      <c r="BI15">
        <f t="shared" si="11"/>
        <v>0</v>
      </c>
      <c r="BJ15">
        <f t="shared" si="11"/>
        <v>0</v>
      </c>
      <c r="BK15">
        <f t="shared" si="11"/>
        <v>0</v>
      </c>
      <c r="BL15">
        <f t="shared" si="11"/>
        <v>47</v>
      </c>
      <c r="BM15">
        <f t="shared" si="12"/>
        <v>0</v>
      </c>
      <c r="BN15">
        <f t="shared" si="12"/>
        <v>0</v>
      </c>
      <c r="BP15">
        <f t="shared" si="2"/>
        <v>0</v>
      </c>
      <c r="BQ15">
        <f t="shared" si="3"/>
        <v>0</v>
      </c>
      <c r="BR15">
        <f t="shared" si="3"/>
        <v>0</v>
      </c>
      <c r="BS15">
        <f t="shared" si="3"/>
        <v>0</v>
      </c>
      <c r="BT15">
        <f t="shared" si="3"/>
        <v>0</v>
      </c>
      <c r="BU15">
        <f t="shared" si="3"/>
        <v>0</v>
      </c>
      <c r="BV15">
        <f t="shared" si="3"/>
        <v>7</v>
      </c>
      <c r="BW15">
        <f t="shared" si="3"/>
        <v>0</v>
      </c>
      <c r="BX15">
        <f t="shared" si="3"/>
        <v>0</v>
      </c>
      <c r="BY15">
        <f t="shared" si="3"/>
        <v>0</v>
      </c>
    </row>
    <row r="16" spans="1:77" x14ac:dyDescent="0.3">
      <c r="A16">
        <v>24086</v>
      </c>
      <c r="B16" t="s">
        <v>11</v>
      </c>
      <c r="C16" s="1">
        <v>45490</v>
      </c>
      <c r="D16" s="1">
        <v>45580</v>
      </c>
      <c r="E16">
        <v>35</v>
      </c>
      <c r="F16">
        <v>40</v>
      </c>
      <c r="G16">
        <v>17</v>
      </c>
      <c r="H16">
        <v>6</v>
      </c>
      <c r="I16">
        <v>47</v>
      </c>
      <c r="J16">
        <v>4</v>
      </c>
      <c r="K16" t="s">
        <v>412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6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10"/>
        <v>17</v>
      </c>
      <c r="AI16">
        <f t="shared" si="10"/>
        <v>0</v>
      </c>
      <c r="AJ16">
        <f t="shared" si="10"/>
        <v>0</v>
      </c>
      <c r="AK16">
        <f t="shared" si="10"/>
        <v>0</v>
      </c>
      <c r="AL16">
        <f t="shared" si="10"/>
        <v>0</v>
      </c>
      <c r="AM16">
        <f t="shared" si="10"/>
        <v>0</v>
      </c>
      <c r="AN16">
        <f t="shared" si="10"/>
        <v>0</v>
      </c>
      <c r="AO16">
        <f t="shared" si="10"/>
        <v>0</v>
      </c>
      <c r="AP16">
        <f t="shared" si="10"/>
        <v>0</v>
      </c>
      <c r="AQ16">
        <f t="shared" si="10"/>
        <v>0</v>
      </c>
      <c r="AR16">
        <f t="shared" si="10"/>
        <v>0</v>
      </c>
      <c r="AS16">
        <f t="shared" si="10"/>
        <v>0</v>
      </c>
      <c r="AT16">
        <f t="shared" si="10"/>
        <v>0</v>
      </c>
      <c r="AU16">
        <f t="shared" si="10"/>
        <v>0</v>
      </c>
      <c r="AV16">
        <f t="shared" si="10"/>
        <v>0</v>
      </c>
      <c r="AW16">
        <f t="shared" si="11"/>
        <v>0</v>
      </c>
      <c r="AX16">
        <f t="shared" si="11"/>
        <v>0</v>
      </c>
      <c r="AY16">
        <f t="shared" si="11"/>
        <v>0</v>
      </c>
      <c r="AZ16">
        <f t="shared" si="11"/>
        <v>35</v>
      </c>
      <c r="BA16">
        <f t="shared" si="11"/>
        <v>0</v>
      </c>
      <c r="BB16">
        <f t="shared" si="11"/>
        <v>0</v>
      </c>
      <c r="BC16">
        <f t="shared" si="11"/>
        <v>0</v>
      </c>
      <c r="BD16">
        <f t="shared" si="11"/>
        <v>0</v>
      </c>
      <c r="BE16">
        <f t="shared" si="11"/>
        <v>40</v>
      </c>
      <c r="BF16">
        <f t="shared" si="11"/>
        <v>0</v>
      </c>
      <c r="BG16">
        <f t="shared" si="11"/>
        <v>0</v>
      </c>
      <c r="BH16">
        <f t="shared" si="11"/>
        <v>0</v>
      </c>
      <c r="BI16">
        <f t="shared" si="11"/>
        <v>0</v>
      </c>
      <c r="BJ16">
        <f t="shared" si="11"/>
        <v>0</v>
      </c>
      <c r="BK16">
        <f t="shared" si="11"/>
        <v>0</v>
      </c>
      <c r="BL16">
        <f t="shared" si="11"/>
        <v>47</v>
      </c>
      <c r="BM16">
        <f t="shared" si="12"/>
        <v>0</v>
      </c>
      <c r="BN16">
        <f t="shared" si="12"/>
        <v>0</v>
      </c>
      <c r="BP16">
        <f t="shared" si="2"/>
        <v>0</v>
      </c>
      <c r="BQ16">
        <f t="shared" si="3"/>
        <v>0</v>
      </c>
      <c r="BR16">
        <f t="shared" si="3"/>
        <v>0</v>
      </c>
      <c r="BS16">
        <f t="shared" si="3"/>
        <v>4</v>
      </c>
      <c r="BT16">
        <f t="shared" si="3"/>
        <v>0</v>
      </c>
      <c r="BU16">
        <f t="shared" si="3"/>
        <v>0</v>
      </c>
      <c r="BV16">
        <f t="shared" si="3"/>
        <v>0</v>
      </c>
      <c r="BW16">
        <f t="shared" si="3"/>
        <v>0</v>
      </c>
      <c r="BX16">
        <f t="shared" si="3"/>
        <v>0</v>
      </c>
      <c r="BY16">
        <f t="shared" si="3"/>
        <v>0</v>
      </c>
    </row>
    <row r="17" spans="1:77" x14ac:dyDescent="0.3">
      <c r="A17">
        <v>24085</v>
      </c>
      <c r="B17" t="s">
        <v>396</v>
      </c>
      <c r="C17" s="1">
        <v>45488</v>
      </c>
      <c r="D17" s="1">
        <v>45578</v>
      </c>
      <c r="E17">
        <v>4</v>
      </c>
      <c r="F17">
        <v>10</v>
      </c>
      <c r="G17">
        <v>30</v>
      </c>
      <c r="H17">
        <v>38</v>
      </c>
      <c r="I17">
        <v>24</v>
      </c>
      <c r="J17">
        <v>10</v>
      </c>
      <c r="K17" t="s">
        <v>413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4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10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10"/>
        <v>0</v>
      </c>
      <c r="AI17">
        <f t="shared" si="10"/>
        <v>0</v>
      </c>
      <c r="AJ17">
        <f t="shared" si="10"/>
        <v>0</v>
      </c>
      <c r="AK17">
        <f t="shared" si="10"/>
        <v>0</v>
      </c>
      <c r="AL17">
        <f t="shared" si="10"/>
        <v>0</v>
      </c>
      <c r="AM17">
        <f t="shared" si="10"/>
        <v>0</v>
      </c>
      <c r="AN17">
        <f t="shared" si="10"/>
        <v>0</v>
      </c>
      <c r="AO17">
        <f t="shared" si="10"/>
        <v>24</v>
      </c>
      <c r="AP17">
        <f t="shared" si="10"/>
        <v>0</v>
      </c>
      <c r="AQ17">
        <f t="shared" si="10"/>
        <v>0</v>
      </c>
      <c r="AR17">
        <f t="shared" si="10"/>
        <v>0</v>
      </c>
      <c r="AS17">
        <f t="shared" si="10"/>
        <v>0</v>
      </c>
      <c r="AT17">
        <f t="shared" si="10"/>
        <v>0</v>
      </c>
      <c r="AU17">
        <f t="shared" si="10"/>
        <v>30</v>
      </c>
      <c r="AV17">
        <f t="shared" si="10"/>
        <v>0</v>
      </c>
      <c r="AW17">
        <f t="shared" si="11"/>
        <v>0</v>
      </c>
      <c r="AX17">
        <f t="shared" si="11"/>
        <v>0</v>
      </c>
      <c r="AY17">
        <f t="shared" si="11"/>
        <v>0</v>
      </c>
      <c r="AZ17">
        <f t="shared" si="11"/>
        <v>0</v>
      </c>
      <c r="BA17">
        <f t="shared" si="11"/>
        <v>0</v>
      </c>
      <c r="BB17">
        <f t="shared" si="11"/>
        <v>0</v>
      </c>
      <c r="BC17">
        <f t="shared" si="11"/>
        <v>38</v>
      </c>
      <c r="BD17">
        <f t="shared" si="11"/>
        <v>0</v>
      </c>
      <c r="BE17">
        <f t="shared" si="11"/>
        <v>0</v>
      </c>
      <c r="BF17">
        <f t="shared" si="11"/>
        <v>0</v>
      </c>
      <c r="BG17">
        <f t="shared" si="11"/>
        <v>0</v>
      </c>
      <c r="BH17">
        <f t="shared" si="11"/>
        <v>0</v>
      </c>
      <c r="BI17">
        <f t="shared" si="11"/>
        <v>0</v>
      </c>
      <c r="BJ17">
        <f t="shared" si="11"/>
        <v>0</v>
      </c>
      <c r="BK17">
        <f t="shared" si="11"/>
        <v>0</v>
      </c>
      <c r="BL17">
        <f t="shared" si="11"/>
        <v>0</v>
      </c>
      <c r="BM17">
        <f t="shared" si="12"/>
        <v>0</v>
      </c>
      <c r="BN17">
        <f t="shared" si="12"/>
        <v>0</v>
      </c>
      <c r="BP17">
        <f t="shared" si="2"/>
        <v>0</v>
      </c>
      <c r="BQ17">
        <f t="shared" si="3"/>
        <v>0</v>
      </c>
      <c r="BR17">
        <f t="shared" si="3"/>
        <v>0</v>
      </c>
      <c r="BS17">
        <f t="shared" si="3"/>
        <v>0</v>
      </c>
      <c r="BT17">
        <f t="shared" si="3"/>
        <v>0</v>
      </c>
      <c r="BU17">
        <f t="shared" si="3"/>
        <v>0</v>
      </c>
      <c r="BV17">
        <f t="shared" si="3"/>
        <v>0</v>
      </c>
      <c r="BW17">
        <f t="shared" si="3"/>
        <v>0</v>
      </c>
      <c r="BX17">
        <f t="shared" si="3"/>
        <v>0</v>
      </c>
      <c r="BY17">
        <f t="shared" si="3"/>
        <v>10</v>
      </c>
    </row>
    <row r="18" spans="1:77" x14ac:dyDescent="0.3">
      <c r="A18">
        <v>24084</v>
      </c>
      <c r="B18" t="s">
        <v>398</v>
      </c>
      <c r="C18" s="1">
        <v>45486</v>
      </c>
      <c r="D18" s="1">
        <v>45576</v>
      </c>
      <c r="E18">
        <v>21</v>
      </c>
      <c r="F18">
        <v>5</v>
      </c>
      <c r="G18">
        <v>6</v>
      </c>
      <c r="H18">
        <v>24</v>
      </c>
      <c r="I18">
        <v>42</v>
      </c>
      <c r="J18">
        <v>8</v>
      </c>
      <c r="K18" t="s">
        <v>414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5</v>
      </c>
      <c r="W18">
        <f t="shared" si="4"/>
        <v>6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10"/>
        <v>0</v>
      </c>
      <c r="AI18">
        <f t="shared" si="10"/>
        <v>0</v>
      </c>
      <c r="AJ18">
        <f t="shared" si="10"/>
        <v>0</v>
      </c>
      <c r="AK18">
        <f t="shared" si="10"/>
        <v>0</v>
      </c>
      <c r="AL18">
        <f t="shared" si="10"/>
        <v>21</v>
      </c>
      <c r="AM18">
        <f t="shared" si="10"/>
        <v>0</v>
      </c>
      <c r="AN18">
        <f t="shared" si="10"/>
        <v>0</v>
      </c>
      <c r="AO18">
        <f t="shared" si="10"/>
        <v>24</v>
      </c>
      <c r="AP18">
        <f t="shared" si="10"/>
        <v>0</v>
      </c>
      <c r="AQ18">
        <f t="shared" si="10"/>
        <v>0</v>
      </c>
      <c r="AR18">
        <f t="shared" si="10"/>
        <v>0</v>
      </c>
      <c r="AS18">
        <f t="shared" si="10"/>
        <v>0</v>
      </c>
      <c r="AT18">
        <f t="shared" si="10"/>
        <v>0</v>
      </c>
      <c r="AU18">
        <f t="shared" si="10"/>
        <v>0</v>
      </c>
      <c r="AV18">
        <f t="shared" si="10"/>
        <v>0</v>
      </c>
      <c r="AW18">
        <f t="shared" si="11"/>
        <v>0</v>
      </c>
      <c r="AX18">
        <f t="shared" si="11"/>
        <v>0</v>
      </c>
      <c r="AY18">
        <f t="shared" si="11"/>
        <v>0</v>
      </c>
      <c r="AZ18">
        <f t="shared" si="11"/>
        <v>0</v>
      </c>
      <c r="BA18">
        <f t="shared" si="11"/>
        <v>0</v>
      </c>
      <c r="BB18">
        <f t="shared" si="11"/>
        <v>0</v>
      </c>
      <c r="BC18">
        <f t="shared" si="11"/>
        <v>0</v>
      </c>
      <c r="BD18">
        <f t="shared" si="11"/>
        <v>0</v>
      </c>
      <c r="BE18">
        <f t="shared" si="11"/>
        <v>0</v>
      </c>
      <c r="BF18">
        <f t="shared" si="11"/>
        <v>0</v>
      </c>
      <c r="BG18">
        <f t="shared" si="11"/>
        <v>42</v>
      </c>
      <c r="BH18">
        <f t="shared" si="11"/>
        <v>0</v>
      </c>
      <c r="BI18">
        <f t="shared" si="11"/>
        <v>0</v>
      </c>
      <c r="BJ18">
        <f t="shared" si="11"/>
        <v>0</v>
      </c>
      <c r="BK18">
        <f t="shared" si="11"/>
        <v>0</v>
      </c>
      <c r="BL18">
        <f t="shared" si="11"/>
        <v>0</v>
      </c>
      <c r="BM18">
        <f t="shared" si="12"/>
        <v>0</v>
      </c>
      <c r="BN18">
        <f t="shared" si="12"/>
        <v>0</v>
      </c>
      <c r="BP18">
        <f t="shared" si="2"/>
        <v>0</v>
      </c>
      <c r="BQ18">
        <f t="shared" ref="BQ18:BY27" si="13">IFERROR(HLOOKUP(BQ$1,$J18:$J18,1,FALSE),0)</f>
        <v>0</v>
      </c>
      <c r="BR18">
        <f t="shared" si="13"/>
        <v>0</v>
      </c>
      <c r="BS18">
        <f t="shared" si="13"/>
        <v>0</v>
      </c>
      <c r="BT18">
        <f t="shared" si="13"/>
        <v>0</v>
      </c>
      <c r="BU18">
        <f t="shared" si="13"/>
        <v>0</v>
      </c>
      <c r="BV18">
        <f t="shared" si="13"/>
        <v>0</v>
      </c>
      <c r="BW18">
        <f t="shared" si="13"/>
        <v>8</v>
      </c>
      <c r="BX18">
        <f t="shared" si="13"/>
        <v>0</v>
      </c>
      <c r="BY18">
        <f t="shared" si="13"/>
        <v>0</v>
      </c>
    </row>
    <row r="19" spans="1:77" x14ac:dyDescent="0.3">
      <c r="A19">
        <v>24083</v>
      </c>
      <c r="B19" t="s">
        <v>11</v>
      </c>
      <c r="C19" s="1">
        <v>45483</v>
      </c>
      <c r="D19" s="1">
        <v>45573</v>
      </c>
      <c r="E19">
        <v>16</v>
      </c>
      <c r="F19">
        <v>3</v>
      </c>
      <c r="G19">
        <v>5</v>
      </c>
      <c r="H19">
        <v>39</v>
      </c>
      <c r="I19">
        <v>11</v>
      </c>
      <c r="J19">
        <v>9</v>
      </c>
      <c r="K19" t="s">
        <v>415</v>
      </c>
      <c r="R19">
        <f t="shared" si="4"/>
        <v>0</v>
      </c>
      <c r="S19">
        <f t="shared" si="4"/>
        <v>0</v>
      </c>
      <c r="T19">
        <f t="shared" si="4"/>
        <v>3</v>
      </c>
      <c r="U19">
        <f t="shared" si="4"/>
        <v>0</v>
      </c>
      <c r="V19">
        <f t="shared" si="4"/>
        <v>5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11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16</v>
      </c>
      <c r="AH19">
        <f t="shared" si="10"/>
        <v>0</v>
      </c>
      <c r="AI19">
        <f t="shared" si="10"/>
        <v>0</v>
      </c>
      <c r="AJ19">
        <f t="shared" si="10"/>
        <v>0</v>
      </c>
      <c r="AK19">
        <f t="shared" si="10"/>
        <v>0</v>
      </c>
      <c r="AL19">
        <f t="shared" si="10"/>
        <v>0</v>
      </c>
      <c r="AM19">
        <f t="shared" si="10"/>
        <v>0</v>
      </c>
      <c r="AN19">
        <f t="shared" si="10"/>
        <v>0</v>
      </c>
      <c r="AO19">
        <f t="shared" si="10"/>
        <v>0</v>
      </c>
      <c r="AP19">
        <f t="shared" si="10"/>
        <v>0</v>
      </c>
      <c r="AQ19">
        <f t="shared" si="10"/>
        <v>0</v>
      </c>
      <c r="AR19">
        <f t="shared" si="10"/>
        <v>0</v>
      </c>
      <c r="AS19">
        <f t="shared" si="10"/>
        <v>0</v>
      </c>
      <c r="AT19">
        <f t="shared" si="10"/>
        <v>0</v>
      </c>
      <c r="AU19">
        <f t="shared" si="10"/>
        <v>0</v>
      </c>
      <c r="AV19">
        <f t="shared" si="10"/>
        <v>0</v>
      </c>
      <c r="AW19">
        <f t="shared" si="11"/>
        <v>0</v>
      </c>
      <c r="AX19">
        <f t="shared" si="11"/>
        <v>0</v>
      </c>
      <c r="AY19">
        <f t="shared" si="11"/>
        <v>0</v>
      </c>
      <c r="AZ19">
        <f t="shared" si="11"/>
        <v>0</v>
      </c>
      <c r="BA19">
        <f t="shared" si="11"/>
        <v>0</v>
      </c>
      <c r="BB19">
        <f t="shared" si="11"/>
        <v>0</v>
      </c>
      <c r="BC19">
        <f t="shared" si="11"/>
        <v>0</v>
      </c>
      <c r="BD19">
        <f t="shared" si="11"/>
        <v>39</v>
      </c>
      <c r="BE19">
        <f t="shared" si="11"/>
        <v>0</v>
      </c>
      <c r="BF19">
        <f t="shared" si="11"/>
        <v>0</v>
      </c>
      <c r="BG19">
        <f t="shared" si="11"/>
        <v>0</v>
      </c>
      <c r="BH19">
        <f t="shared" si="11"/>
        <v>0</v>
      </c>
      <c r="BI19">
        <f t="shared" si="11"/>
        <v>0</v>
      </c>
      <c r="BJ19">
        <f t="shared" si="11"/>
        <v>0</v>
      </c>
      <c r="BK19">
        <f t="shared" si="11"/>
        <v>0</v>
      </c>
      <c r="BL19">
        <f t="shared" si="11"/>
        <v>0</v>
      </c>
      <c r="BM19">
        <f t="shared" si="12"/>
        <v>0</v>
      </c>
      <c r="BN19">
        <f t="shared" si="12"/>
        <v>0</v>
      </c>
      <c r="BP19">
        <f t="shared" si="2"/>
        <v>0</v>
      </c>
      <c r="BQ19">
        <f t="shared" si="13"/>
        <v>0</v>
      </c>
      <c r="BR19">
        <f t="shared" si="13"/>
        <v>0</v>
      </c>
      <c r="BS19">
        <f t="shared" si="13"/>
        <v>0</v>
      </c>
      <c r="BT19">
        <f t="shared" si="13"/>
        <v>0</v>
      </c>
      <c r="BU19">
        <f t="shared" si="13"/>
        <v>0</v>
      </c>
      <c r="BV19">
        <f t="shared" si="13"/>
        <v>0</v>
      </c>
      <c r="BW19">
        <f t="shared" si="13"/>
        <v>0</v>
      </c>
      <c r="BX19">
        <f t="shared" si="13"/>
        <v>9</v>
      </c>
      <c r="BY19">
        <f t="shared" si="13"/>
        <v>0</v>
      </c>
    </row>
    <row r="20" spans="1:77" x14ac:dyDescent="0.3">
      <c r="A20">
        <v>24082</v>
      </c>
      <c r="B20" t="s">
        <v>396</v>
      </c>
      <c r="C20" s="1">
        <v>45481</v>
      </c>
      <c r="D20" s="1">
        <v>45571</v>
      </c>
      <c r="E20">
        <v>7</v>
      </c>
      <c r="F20">
        <v>42</v>
      </c>
      <c r="G20">
        <v>31</v>
      </c>
      <c r="H20">
        <v>8</v>
      </c>
      <c r="I20">
        <v>24</v>
      </c>
      <c r="J20">
        <v>6</v>
      </c>
      <c r="K20" t="s">
        <v>416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7</v>
      </c>
      <c r="Y20">
        <f t="shared" si="4"/>
        <v>8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10"/>
        <v>0</v>
      </c>
      <c r="AI20">
        <f t="shared" si="10"/>
        <v>0</v>
      </c>
      <c r="AJ20">
        <f t="shared" si="10"/>
        <v>0</v>
      </c>
      <c r="AK20">
        <f t="shared" si="10"/>
        <v>0</v>
      </c>
      <c r="AL20">
        <f t="shared" si="10"/>
        <v>0</v>
      </c>
      <c r="AM20">
        <f t="shared" si="10"/>
        <v>0</v>
      </c>
      <c r="AN20">
        <f t="shared" si="10"/>
        <v>0</v>
      </c>
      <c r="AO20">
        <f t="shared" si="10"/>
        <v>24</v>
      </c>
      <c r="AP20">
        <f t="shared" si="10"/>
        <v>0</v>
      </c>
      <c r="AQ20">
        <f t="shared" si="10"/>
        <v>0</v>
      </c>
      <c r="AR20">
        <f t="shared" si="10"/>
        <v>0</v>
      </c>
      <c r="AS20">
        <f t="shared" si="10"/>
        <v>0</v>
      </c>
      <c r="AT20">
        <f t="shared" si="10"/>
        <v>0</v>
      </c>
      <c r="AU20">
        <f t="shared" si="10"/>
        <v>0</v>
      </c>
      <c r="AV20">
        <f t="shared" si="10"/>
        <v>31</v>
      </c>
      <c r="AW20">
        <f t="shared" si="11"/>
        <v>0</v>
      </c>
      <c r="AX20">
        <f t="shared" si="11"/>
        <v>0</v>
      </c>
      <c r="AY20">
        <f t="shared" si="11"/>
        <v>0</v>
      </c>
      <c r="AZ20">
        <f t="shared" si="11"/>
        <v>0</v>
      </c>
      <c r="BA20">
        <f t="shared" si="11"/>
        <v>0</v>
      </c>
      <c r="BB20">
        <f t="shared" si="11"/>
        <v>0</v>
      </c>
      <c r="BC20">
        <f t="shared" si="11"/>
        <v>0</v>
      </c>
      <c r="BD20">
        <f t="shared" si="11"/>
        <v>0</v>
      </c>
      <c r="BE20">
        <f t="shared" si="11"/>
        <v>0</v>
      </c>
      <c r="BF20">
        <f t="shared" si="11"/>
        <v>0</v>
      </c>
      <c r="BG20">
        <f t="shared" si="11"/>
        <v>42</v>
      </c>
      <c r="BH20">
        <f t="shared" si="11"/>
        <v>0</v>
      </c>
      <c r="BI20">
        <f t="shared" si="11"/>
        <v>0</v>
      </c>
      <c r="BJ20">
        <f t="shared" si="11"/>
        <v>0</v>
      </c>
      <c r="BK20">
        <f t="shared" si="11"/>
        <v>0</v>
      </c>
      <c r="BL20">
        <f t="shared" si="11"/>
        <v>0</v>
      </c>
      <c r="BM20">
        <f t="shared" si="12"/>
        <v>0</v>
      </c>
      <c r="BN20">
        <f t="shared" si="12"/>
        <v>0</v>
      </c>
      <c r="BP20">
        <f t="shared" si="2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6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</row>
    <row r="21" spans="1:77" x14ac:dyDescent="0.3">
      <c r="A21">
        <v>24081</v>
      </c>
      <c r="B21" t="s">
        <v>398</v>
      </c>
      <c r="C21" s="1">
        <v>45479</v>
      </c>
      <c r="D21" s="1">
        <v>45569</v>
      </c>
      <c r="E21">
        <v>46</v>
      </c>
      <c r="F21">
        <v>13</v>
      </c>
      <c r="G21">
        <v>47</v>
      </c>
      <c r="H21">
        <v>18</v>
      </c>
      <c r="I21">
        <v>34</v>
      </c>
      <c r="J21">
        <v>5</v>
      </c>
      <c r="K21" t="s">
        <v>417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4"/>
        <v>13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10"/>
        <v>0</v>
      </c>
      <c r="AI21">
        <f t="shared" si="10"/>
        <v>18</v>
      </c>
      <c r="AJ21">
        <f t="shared" si="10"/>
        <v>0</v>
      </c>
      <c r="AK21">
        <f t="shared" si="10"/>
        <v>0</v>
      </c>
      <c r="AL21">
        <f t="shared" si="10"/>
        <v>0</v>
      </c>
      <c r="AM21">
        <f t="shared" si="10"/>
        <v>0</v>
      </c>
      <c r="AN21">
        <f t="shared" si="10"/>
        <v>0</v>
      </c>
      <c r="AO21">
        <f t="shared" si="10"/>
        <v>0</v>
      </c>
      <c r="AP21">
        <f t="shared" si="10"/>
        <v>0</v>
      </c>
      <c r="AQ21">
        <f t="shared" si="10"/>
        <v>0</v>
      </c>
      <c r="AR21">
        <f t="shared" si="10"/>
        <v>0</v>
      </c>
      <c r="AS21">
        <f t="shared" si="10"/>
        <v>0</v>
      </c>
      <c r="AT21">
        <f t="shared" si="10"/>
        <v>0</v>
      </c>
      <c r="AU21">
        <f t="shared" si="10"/>
        <v>0</v>
      </c>
      <c r="AV21">
        <f t="shared" si="10"/>
        <v>0</v>
      </c>
      <c r="AW21">
        <f t="shared" si="11"/>
        <v>0</v>
      </c>
      <c r="AX21">
        <f t="shared" si="11"/>
        <v>0</v>
      </c>
      <c r="AY21">
        <f t="shared" si="11"/>
        <v>34</v>
      </c>
      <c r="AZ21">
        <f t="shared" si="11"/>
        <v>0</v>
      </c>
      <c r="BA21">
        <f t="shared" si="11"/>
        <v>0</v>
      </c>
      <c r="BB21">
        <f t="shared" si="11"/>
        <v>0</v>
      </c>
      <c r="BC21">
        <f t="shared" si="11"/>
        <v>0</v>
      </c>
      <c r="BD21">
        <f t="shared" si="11"/>
        <v>0</v>
      </c>
      <c r="BE21">
        <f t="shared" si="11"/>
        <v>0</v>
      </c>
      <c r="BF21">
        <f t="shared" si="11"/>
        <v>0</v>
      </c>
      <c r="BG21">
        <f t="shared" si="11"/>
        <v>0</v>
      </c>
      <c r="BH21">
        <f t="shared" si="11"/>
        <v>0</v>
      </c>
      <c r="BI21">
        <f t="shared" si="11"/>
        <v>0</v>
      </c>
      <c r="BJ21">
        <f t="shared" si="11"/>
        <v>0</v>
      </c>
      <c r="BK21">
        <f t="shared" si="11"/>
        <v>46</v>
      </c>
      <c r="BL21">
        <f t="shared" si="11"/>
        <v>47</v>
      </c>
      <c r="BM21">
        <f t="shared" si="12"/>
        <v>0</v>
      </c>
      <c r="BN21">
        <f t="shared" si="12"/>
        <v>0</v>
      </c>
      <c r="BP21">
        <f t="shared" si="2"/>
        <v>0</v>
      </c>
      <c r="BQ21">
        <f t="shared" si="13"/>
        <v>0</v>
      </c>
      <c r="BR21">
        <f t="shared" si="13"/>
        <v>0</v>
      </c>
      <c r="BS21">
        <f t="shared" si="13"/>
        <v>0</v>
      </c>
      <c r="BT21">
        <f t="shared" si="13"/>
        <v>5</v>
      </c>
      <c r="BU21">
        <f t="shared" si="13"/>
        <v>0</v>
      </c>
      <c r="BV21">
        <f t="shared" si="13"/>
        <v>0</v>
      </c>
      <c r="BW21">
        <f t="shared" si="13"/>
        <v>0</v>
      </c>
      <c r="BX21">
        <f t="shared" si="13"/>
        <v>0</v>
      </c>
      <c r="BY21">
        <f t="shared" si="13"/>
        <v>0</v>
      </c>
    </row>
    <row r="22" spans="1:77" x14ac:dyDescent="0.3">
      <c r="A22">
        <v>24080</v>
      </c>
      <c r="B22" t="s">
        <v>11</v>
      </c>
      <c r="C22" s="1">
        <v>45476</v>
      </c>
      <c r="D22" s="1">
        <v>45566</v>
      </c>
      <c r="E22">
        <v>4</v>
      </c>
      <c r="F22">
        <v>1</v>
      </c>
      <c r="G22">
        <v>24</v>
      </c>
      <c r="H22">
        <v>21</v>
      </c>
      <c r="I22">
        <v>42</v>
      </c>
      <c r="J22">
        <v>3</v>
      </c>
      <c r="K22" t="s">
        <v>418</v>
      </c>
      <c r="R22">
        <f t="shared" si="4"/>
        <v>1</v>
      </c>
      <c r="S22">
        <f t="shared" si="4"/>
        <v>0</v>
      </c>
      <c r="T22">
        <f t="shared" si="4"/>
        <v>0</v>
      </c>
      <c r="U22">
        <f t="shared" si="4"/>
        <v>4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10"/>
        <v>0</v>
      </c>
      <c r="AI22">
        <f t="shared" si="10"/>
        <v>0</v>
      </c>
      <c r="AJ22">
        <f t="shared" si="10"/>
        <v>0</v>
      </c>
      <c r="AK22">
        <f t="shared" si="10"/>
        <v>0</v>
      </c>
      <c r="AL22">
        <f t="shared" si="10"/>
        <v>21</v>
      </c>
      <c r="AM22">
        <f t="shared" si="10"/>
        <v>0</v>
      </c>
      <c r="AN22">
        <f t="shared" si="10"/>
        <v>0</v>
      </c>
      <c r="AO22">
        <f t="shared" si="10"/>
        <v>24</v>
      </c>
      <c r="AP22">
        <f t="shared" si="10"/>
        <v>0</v>
      </c>
      <c r="AQ22">
        <f t="shared" si="10"/>
        <v>0</v>
      </c>
      <c r="AR22">
        <f t="shared" si="10"/>
        <v>0</v>
      </c>
      <c r="AS22">
        <f t="shared" si="10"/>
        <v>0</v>
      </c>
      <c r="AT22">
        <f t="shared" si="10"/>
        <v>0</v>
      </c>
      <c r="AU22">
        <f t="shared" si="10"/>
        <v>0</v>
      </c>
      <c r="AV22">
        <f t="shared" si="10"/>
        <v>0</v>
      </c>
      <c r="AW22">
        <f t="shared" si="11"/>
        <v>0</v>
      </c>
      <c r="AX22">
        <f t="shared" si="11"/>
        <v>0</v>
      </c>
      <c r="AY22">
        <f t="shared" si="11"/>
        <v>0</v>
      </c>
      <c r="AZ22">
        <f t="shared" si="11"/>
        <v>0</v>
      </c>
      <c r="BA22">
        <f t="shared" si="11"/>
        <v>0</v>
      </c>
      <c r="BB22">
        <f t="shared" si="11"/>
        <v>0</v>
      </c>
      <c r="BC22">
        <f t="shared" si="11"/>
        <v>0</v>
      </c>
      <c r="BD22">
        <f t="shared" si="11"/>
        <v>0</v>
      </c>
      <c r="BE22">
        <f t="shared" si="11"/>
        <v>0</v>
      </c>
      <c r="BF22">
        <f t="shared" si="11"/>
        <v>0</v>
      </c>
      <c r="BG22">
        <f t="shared" si="11"/>
        <v>42</v>
      </c>
      <c r="BH22">
        <f t="shared" si="11"/>
        <v>0</v>
      </c>
      <c r="BI22">
        <f t="shared" si="11"/>
        <v>0</v>
      </c>
      <c r="BJ22">
        <f t="shared" si="11"/>
        <v>0</v>
      </c>
      <c r="BK22">
        <f t="shared" si="11"/>
        <v>0</v>
      </c>
      <c r="BL22">
        <f t="shared" si="11"/>
        <v>0</v>
      </c>
      <c r="BM22">
        <f t="shared" si="12"/>
        <v>0</v>
      </c>
      <c r="BN22">
        <f t="shared" si="12"/>
        <v>0</v>
      </c>
      <c r="BP22">
        <f t="shared" si="2"/>
        <v>0</v>
      </c>
      <c r="BQ22">
        <f t="shared" si="13"/>
        <v>0</v>
      </c>
      <c r="BR22">
        <f t="shared" si="13"/>
        <v>3</v>
      </c>
      <c r="BS22">
        <f t="shared" si="13"/>
        <v>0</v>
      </c>
      <c r="BT22">
        <f t="shared" si="13"/>
        <v>0</v>
      </c>
      <c r="BU22">
        <f t="shared" si="13"/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</row>
    <row r="23" spans="1:77" x14ac:dyDescent="0.3">
      <c r="A23">
        <v>24079</v>
      </c>
      <c r="B23" t="s">
        <v>396</v>
      </c>
      <c r="C23" s="1">
        <v>45474</v>
      </c>
      <c r="D23" s="1">
        <v>45564</v>
      </c>
      <c r="E23">
        <v>22</v>
      </c>
      <c r="F23">
        <v>7</v>
      </c>
      <c r="G23">
        <v>28</v>
      </c>
      <c r="H23">
        <v>6</v>
      </c>
      <c r="I23">
        <v>3</v>
      </c>
      <c r="J23">
        <v>7</v>
      </c>
      <c r="K23" t="s">
        <v>419</v>
      </c>
      <c r="R23">
        <f t="shared" si="4"/>
        <v>0</v>
      </c>
      <c r="S23">
        <f t="shared" si="4"/>
        <v>0</v>
      </c>
      <c r="T23">
        <f t="shared" si="4"/>
        <v>3</v>
      </c>
      <c r="U23">
        <f t="shared" si="4"/>
        <v>0</v>
      </c>
      <c r="V23">
        <f t="shared" si="4"/>
        <v>0</v>
      </c>
      <c r="W23">
        <f t="shared" si="4"/>
        <v>6</v>
      </c>
      <c r="X23">
        <f t="shared" si="4"/>
        <v>7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  <c r="AG23">
        <f t="shared" si="4"/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10"/>
        <v>22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0"/>
        <v>28</v>
      </c>
      <c r="AT23">
        <f t="shared" si="10"/>
        <v>0</v>
      </c>
      <c r="AU23">
        <f t="shared" si="10"/>
        <v>0</v>
      </c>
      <c r="AV23">
        <f t="shared" si="10"/>
        <v>0</v>
      </c>
      <c r="AW23">
        <f t="shared" si="11"/>
        <v>0</v>
      </c>
      <c r="AX23">
        <f t="shared" si="11"/>
        <v>0</v>
      </c>
      <c r="AY23">
        <f t="shared" si="11"/>
        <v>0</v>
      </c>
      <c r="AZ23">
        <f t="shared" si="11"/>
        <v>0</v>
      </c>
      <c r="BA23">
        <f t="shared" si="11"/>
        <v>0</v>
      </c>
      <c r="BB23">
        <f t="shared" si="11"/>
        <v>0</v>
      </c>
      <c r="BC23">
        <f t="shared" si="11"/>
        <v>0</v>
      </c>
      <c r="BD23">
        <f t="shared" si="11"/>
        <v>0</v>
      </c>
      <c r="BE23">
        <f t="shared" si="11"/>
        <v>0</v>
      </c>
      <c r="BF23">
        <f t="shared" si="11"/>
        <v>0</v>
      </c>
      <c r="BG23">
        <f t="shared" si="11"/>
        <v>0</v>
      </c>
      <c r="BH23">
        <f t="shared" si="11"/>
        <v>0</v>
      </c>
      <c r="BI23">
        <f t="shared" si="11"/>
        <v>0</v>
      </c>
      <c r="BJ23">
        <f t="shared" si="11"/>
        <v>0</v>
      </c>
      <c r="BK23">
        <f t="shared" si="11"/>
        <v>0</v>
      </c>
      <c r="BL23">
        <f t="shared" si="11"/>
        <v>0</v>
      </c>
      <c r="BM23">
        <f t="shared" si="12"/>
        <v>0</v>
      </c>
      <c r="BN23">
        <f t="shared" si="12"/>
        <v>0</v>
      </c>
      <c r="BP23">
        <f t="shared" si="2"/>
        <v>0</v>
      </c>
      <c r="BQ23">
        <f t="shared" si="13"/>
        <v>0</v>
      </c>
      <c r="BR23">
        <f t="shared" si="13"/>
        <v>0</v>
      </c>
      <c r="BS23">
        <f t="shared" si="13"/>
        <v>0</v>
      </c>
      <c r="BT23">
        <f t="shared" si="13"/>
        <v>0</v>
      </c>
      <c r="BU23">
        <f t="shared" si="13"/>
        <v>0</v>
      </c>
      <c r="BV23">
        <f t="shared" si="13"/>
        <v>7</v>
      </c>
      <c r="BW23">
        <f t="shared" si="13"/>
        <v>0</v>
      </c>
      <c r="BX23">
        <f t="shared" si="13"/>
        <v>0</v>
      </c>
      <c r="BY23">
        <f t="shared" si="13"/>
        <v>0</v>
      </c>
    </row>
    <row r="24" spans="1:77" x14ac:dyDescent="0.3">
      <c r="A24">
        <v>24078</v>
      </c>
      <c r="B24" t="s">
        <v>398</v>
      </c>
      <c r="C24" s="1">
        <v>45472</v>
      </c>
      <c r="D24" s="1">
        <v>45562</v>
      </c>
      <c r="E24">
        <v>17</v>
      </c>
      <c r="F24">
        <v>24</v>
      </c>
      <c r="G24">
        <v>30</v>
      </c>
      <c r="H24">
        <v>43</v>
      </c>
      <c r="I24">
        <v>1</v>
      </c>
      <c r="J24">
        <v>7</v>
      </c>
      <c r="K24" t="s">
        <v>420</v>
      </c>
      <c r="R24">
        <f t="shared" si="4"/>
        <v>1</v>
      </c>
      <c r="S24">
        <f t="shared" si="4"/>
        <v>0</v>
      </c>
      <c r="T24">
        <f t="shared" si="4"/>
        <v>0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0</v>
      </c>
      <c r="Y24">
        <f t="shared" si="4"/>
        <v>0</v>
      </c>
      <c r="Z24">
        <f t="shared" si="4"/>
        <v>0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  <c r="AG24">
        <f t="shared" si="4"/>
        <v>0</v>
      </c>
      <c r="AH24">
        <f t="shared" si="10"/>
        <v>17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24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30</v>
      </c>
      <c r="AV24">
        <f t="shared" si="10"/>
        <v>0</v>
      </c>
      <c r="AW24">
        <f t="shared" si="11"/>
        <v>0</v>
      </c>
      <c r="AX24">
        <f t="shared" si="11"/>
        <v>0</v>
      </c>
      <c r="AY24">
        <f t="shared" si="11"/>
        <v>0</v>
      </c>
      <c r="AZ24">
        <f t="shared" si="11"/>
        <v>0</v>
      </c>
      <c r="BA24">
        <f t="shared" si="11"/>
        <v>0</v>
      </c>
      <c r="BB24">
        <f t="shared" si="11"/>
        <v>0</v>
      </c>
      <c r="BC24">
        <f t="shared" si="11"/>
        <v>0</v>
      </c>
      <c r="BD24">
        <f t="shared" si="11"/>
        <v>0</v>
      </c>
      <c r="BE24">
        <f t="shared" si="11"/>
        <v>0</v>
      </c>
      <c r="BF24">
        <f t="shared" si="11"/>
        <v>0</v>
      </c>
      <c r="BG24">
        <f t="shared" si="11"/>
        <v>0</v>
      </c>
      <c r="BH24">
        <f t="shared" si="11"/>
        <v>43</v>
      </c>
      <c r="BI24">
        <f t="shared" si="11"/>
        <v>0</v>
      </c>
      <c r="BJ24">
        <f t="shared" si="11"/>
        <v>0</v>
      </c>
      <c r="BK24">
        <f t="shared" si="11"/>
        <v>0</v>
      </c>
      <c r="BL24">
        <f t="shared" si="11"/>
        <v>0</v>
      </c>
      <c r="BM24">
        <f t="shared" si="12"/>
        <v>0</v>
      </c>
      <c r="BN24">
        <f t="shared" si="12"/>
        <v>0</v>
      </c>
      <c r="BP24">
        <f t="shared" si="2"/>
        <v>0</v>
      </c>
      <c r="BQ24">
        <f t="shared" si="13"/>
        <v>0</v>
      </c>
      <c r="BR24">
        <f t="shared" si="13"/>
        <v>0</v>
      </c>
      <c r="BS24">
        <f t="shared" si="13"/>
        <v>0</v>
      </c>
      <c r="BT24">
        <f t="shared" si="13"/>
        <v>0</v>
      </c>
      <c r="BU24">
        <f t="shared" si="13"/>
        <v>0</v>
      </c>
      <c r="BV24">
        <f t="shared" si="13"/>
        <v>7</v>
      </c>
      <c r="BW24">
        <f t="shared" si="13"/>
        <v>0</v>
      </c>
      <c r="BX24">
        <f t="shared" si="13"/>
        <v>0</v>
      </c>
      <c r="BY24">
        <f t="shared" si="13"/>
        <v>0</v>
      </c>
    </row>
    <row r="25" spans="1:77" x14ac:dyDescent="0.3">
      <c r="A25">
        <v>24077</v>
      </c>
      <c r="B25" t="s">
        <v>11</v>
      </c>
      <c r="C25" s="1">
        <v>45469</v>
      </c>
      <c r="D25" s="1">
        <v>45559</v>
      </c>
      <c r="E25">
        <v>21</v>
      </c>
      <c r="F25">
        <v>10</v>
      </c>
      <c r="G25">
        <v>38</v>
      </c>
      <c r="H25">
        <v>41</v>
      </c>
      <c r="I25">
        <v>25</v>
      </c>
      <c r="J25">
        <v>8</v>
      </c>
      <c r="K25" t="s">
        <v>421</v>
      </c>
      <c r="R25">
        <f t="shared" si="4"/>
        <v>0</v>
      </c>
      <c r="S25">
        <f t="shared" si="4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</v>
      </c>
      <c r="AA25">
        <f t="shared" si="4"/>
        <v>10</v>
      </c>
      <c r="AB25">
        <f t="shared" si="4"/>
        <v>0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0</v>
      </c>
      <c r="AG25">
        <f t="shared" si="4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21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25</v>
      </c>
      <c r="AQ25">
        <f t="shared" si="10"/>
        <v>0</v>
      </c>
      <c r="AR25">
        <f t="shared" si="10"/>
        <v>0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10"/>
        <v>0</v>
      </c>
      <c r="AW25">
        <f t="shared" si="11"/>
        <v>0</v>
      </c>
      <c r="AX25">
        <f t="shared" si="11"/>
        <v>0</v>
      </c>
      <c r="AY25">
        <f t="shared" si="11"/>
        <v>0</v>
      </c>
      <c r="AZ25">
        <f t="shared" si="11"/>
        <v>0</v>
      </c>
      <c r="BA25">
        <f t="shared" si="11"/>
        <v>0</v>
      </c>
      <c r="BB25">
        <f t="shared" si="11"/>
        <v>0</v>
      </c>
      <c r="BC25">
        <f t="shared" si="11"/>
        <v>38</v>
      </c>
      <c r="BD25">
        <f t="shared" si="11"/>
        <v>0</v>
      </c>
      <c r="BE25">
        <f t="shared" si="11"/>
        <v>0</v>
      </c>
      <c r="BF25">
        <f t="shared" si="11"/>
        <v>41</v>
      </c>
      <c r="BG25">
        <f t="shared" si="11"/>
        <v>0</v>
      </c>
      <c r="BH25">
        <f t="shared" si="11"/>
        <v>0</v>
      </c>
      <c r="BI25">
        <f t="shared" si="11"/>
        <v>0</v>
      </c>
      <c r="BJ25">
        <f t="shared" si="11"/>
        <v>0</v>
      </c>
      <c r="BK25">
        <f t="shared" si="11"/>
        <v>0</v>
      </c>
      <c r="BL25">
        <f t="shared" si="11"/>
        <v>0</v>
      </c>
      <c r="BM25">
        <f t="shared" si="12"/>
        <v>0</v>
      </c>
      <c r="BN25">
        <f t="shared" si="12"/>
        <v>0</v>
      </c>
      <c r="BP25">
        <f t="shared" si="2"/>
        <v>0</v>
      </c>
      <c r="BQ25">
        <f t="shared" si="13"/>
        <v>0</v>
      </c>
      <c r="BR25">
        <f t="shared" si="13"/>
        <v>0</v>
      </c>
      <c r="BS25">
        <f t="shared" si="13"/>
        <v>0</v>
      </c>
      <c r="BT25">
        <f t="shared" si="13"/>
        <v>0</v>
      </c>
      <c r="BU25">
        <f t="shared" si="13"/>
        <v>0</v>
      </c>
      <c r="BV25">
        <f t="shared" si="13"/>
        <v>0</v>
      </c>
      <c r="BW25">
        <f t="shared" si="13"/>
        <v>8</v>
      </c>
      <c r="BX25">
        <f t="shared" si="13"/>
        <v>0</v>
      </c>
      <c r="BY25">
        <f t="shared" si="13"/>
        <v>0</v>
      </c>
    </row>
    <row r="26" spans="1:77" x14ac:dyDescent="0.3">
      <c r="A26">
        <v>24076</v>
      </c>
      <c r="B26" t="s">
        <v>396</v>
      </c>
      <c r="C26" s="1">
        <v>45467</v>
      </c>
      <c r="D26" s="1">
        <v>45557</v>
      </c>
      <c r="E26">
        <v>48</v>
      </c>
      <c r="F26">
        <v>47</v>
      </c>
      <c r="G26">
        <v>6</v>
      </c>
      <c r="H26">
        <v>45</v>
      </c>
      <c r="I26">
        <v>1</v>
      </c>
      <c r="J26">
        <v>6</v>
      </c>
      <c r="K26" t="s">
        <v>422</v>
      </c>
      <c r="R26">
        <f t="shared" si="4"/>
        <v>1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6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10"/>
        <v>0</v>
      </c>
      <c r="AI26">
        <f t="shared" si="10"/>
        <v>0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0"/>
        <v>0</v>
      </c>
      <c r="AS26">
        <f t="shared" si="10"/>
        <v>0</v>
      </c>
      <c r="AT26">
        <f t="shared" si="10"/>
        <v>0</v>
      </c>
      <c r="AU26">
        <f t="shared" si="10"/>
        <v>0</v>
      </c>
      <c r="AV26">
        <f t="shared" si="10"/>
        <v>0</v>
      </c>
      <c r="AW26">
        <f t="shared" si="11"/>
        <v>0</v>
      </c>
      <c r="AX26">
        <f t="shared" si="11"/>
        <v>0</v>
      </c>
      <c r="AY26">
        <f t="shared" si="11"/>
        <v>0</v>
      </c>
      <c r="AZ26">
        <f t="shared" si="11"/>
        <v>0</v>
      </c>
      <c r="BA26">
        <f t="shared" si="11"/>
        <v>0</v>
      </c>
      <c r="BB26">
        <f t="shared" si="11"/>
        <v>0</v>
      </c>
      <c r="BC26">
        <f t="shared" si="11"/>
        <v>0</v>
      </c>
      <c r="BD26">
        <f t="shared" si="11"/>
        <v>0</v>
      </c>
      <c r="BE26">
        <f t="shared" si="11"/>
        <v>0</v>
      </c>
      <c r="BF26">
        <f t="shared" si="11"/>
        <v>0</v>
      </c>
      <c r="BG26">
        <f t="shared" si="11"/>
        <v>0</v>
      </c>
      <c r="BH26">
        <f t="shared" si="11"/>
        <v>0</v>
      </c>
      <c r="BI26">
        <f t="shared" si="11"/>
        <v>0</v>
      </c>
      <c r="BJ26">
        <f t="shared" si="11"/>
        <v>45</v>
      </c>
      <c r="BK26">
        <f t="shared" si="11"/>
        <v>0</v>
      </c>
      <c r="BL26">
        <f t="shared" si="11"/>
        <v>47</v>
      </c>
      <c r="BM26">
        <f t="shared" si="12"/>
        <v>48</v>
      </c>
      <c r="BN26">
        <f t="shared" si="12"/>
        <v>0</v>
      </c>
      <c r="BP26">
        <f t="shared" si="2"/>
        <v>0</v>
      </c>
      <c r="BQ26">
        <f t="shared" si="13"/>
        <v>0</v>
      </c>
      <c r="BR26">
        <f t="shared" si="13"/>
        <v>0</v>
      </c>
      <c r="BS26">
        <f t="shared" si="13"/>
        <v>0</v>
      </c>
      <c r="BT26">
        <f t="shared" si="13"/>
        <v>0</v>
      </c>
      <c r="BU26">
        <f t="shared" si="13"/>
        <v>6</v>
      </c>
      <c r="BV26">
        <f t="shared" si="13"/>
        <v>0</v>
      </c>
      <c r="BW26">
        <f t="shared" si="13"/>
        <v>0</v>
      </c>
      <c r="BX26">
        <f t="shared" si="13"/>
        <v>0</v>
      </c>
      <c r="BY26">
        <f t="shared" si="13"/>
        <v>0</v>
      </c>
    </row>
    <row r="27" spans="1:77" x14ac:dyDescent="0.3">
      <c r="A27">
        <v>24075</v>
      </c>
      <c r="B27" t="s">
        <v>398</v>
      </c>
      <c r="C27" s="1">
        <v>45465</v>
      </c>
      <c r="D27" s="1">
        <v>45555</v>
      </c>
      <c r="E27">
        <v>10</v>
      </c>
      <c r="F27">
        <v>34</v>
      </c>
      <c r="G27">
        <v>25</v>
      </c>
      <c r="H27">
        <v>38</v>
      </c>
      <c r="I27">
        <v>29</v>
      </c>
      <c r="J27">
        <v>3</v>
      </c>
      <c r="K27" t="s">
        <v>423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10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25</v>
      </c>
      <c r="AQ27">
        <f t="shared" si="10"/>
        <v>0</v>
      </c>
      <c r="AR27">
        <f t="shared" si="10"/>
        <v>0</v>
      </c>
      <c r="AS27">
        <f t="shared" si="10"/>
        <v>0</v>
      </c>
      <c r="AT27">
        <f t="shared" si="10"/>
        <v>29</v>
      </c>
      <c r="AU27">
        <f t="shared" si="10"/>
        <v>0</v>
      </c>
      <c r="AV27">
        <f t="shared" si="10"/>
        <v>0</v>
      </c>
      <c r="AW27">
        <f t="shared" si="11"/>
        <v>0</v>
      </c>
      <c r="AX27">
        <f t="shared" si="11"/>
        <v>0</v>
      </c>
      <c r="AY27">
        <f t="shared" si="11"/>
        <v>34</v>
      </c>
      <c r="AZ27">
        <f t="shared" si="11"/>
        <v>0</v>
      </c>
      <c r="BA27">
        <f t="shared" si="11"/>
        <v>0</v>
      </c>
      <c r="BB27">
        <f t="shared" si="11"/>
        <v>0</v>
      </c>
      <c r="BC27">
        <f t="shared" si="11"/>
        <v>38</v>
      </c>
      <c r="BD27">
        <f t="shared" si="11"/>
        <v>0</v>
      </c>
      <c r="BE27">
        <f t="shared" si="11"/>
        <v>0</v>
      </c>
      <c r="BF27">
        <f t="shared" si="11"/>
        <v>0</v>
      </c>
      <c r="BG27">
        <f t="shared" si="11"/>
        <v>0</v>
      </c>
      <c r="BH27">
        <f t="shared" si="11"/>
        <v>0</v>
      </c>
      <c r="BI27">
        <f t="shared" si="11"/>
        <v>0</v>
      </c>
      <c r="BJ27">
        <f t="shared" si="11"/>
        <v>0</v>
      </c>
      <c r="BK27">
        <f t="shared" si="11"/>
        <v>0</v>
      </c>
      <c r="BL27">
        <f t="shared" si="11"/>
        <v>0</v>
      </c>
      <c r="BM27">
        <f t="shared" si="12"/>
        <v>0</v>
      </c>
      <c r="BN27">
        <f t="shared" si="12"/>
        <v>0</v>
      </c>
      <c r="BP27">
        <f t="shared" si="2"/>
        <v>0</v>
      </c>
      <c r="BQ27">
        <f t="shared" si="13"/>
        <v>0</v>
      </c>
      <c r="BR27">
        <f t="shared" si="13"/>
        <v>3</v>
      </c>
      <c r="BS27">
        <f t="shared" si="13"/>
        <v>0</v>
      </c>
      <c r="BT27">
        <f t="shared" si="13"/>
        <v>0</v>
      </c>
      <c r="BU27">
        <f t="shared" si="13"/>
        <v>0</v>
      </c>
      <c r="BV27">
        <f t="shared" si="13"/>
        <v>0</v>
      </c>
      <c r="BW27">
        <f t="shared" si="13"/>
        <v>0</v>
      </c>
      <c r="BX27">
        <f t="shared" si="13"/>
        <v>0</v>
      </c>
      <c r="BY27">
        <f t="shared" si="13"/>
        <v>0</v>
      </c>
    </row>
    <row r="28" spans="1:77" x14ac:dyDescent="0.3">
      <c r="A28">
        <v>24074</v>
      </c>
      <c r="B28" t="s">
        <v>11</v>
      </c>
      <c r="C28" s="1">
        <v>45462</v>
      </c>
      <c r="D28" s="1">
        <v>45552</v>
      </c>
      <c r="E28">
        <v>35</v>
      </c>
      <c r="F28">
        <v>11</v>
      </c>
      <c r="G28">
        <v>18</v>
      </c>
      <c r="H28">
        <v>46</v>
      </c>
      <c r="I28">
        <v>30</v>
      </c>
      <c r="J28">
        <v>2</v>
      </c>
      <c r="K28" t="s">
        <v>424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11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10"/>
        <v>0</v>
      </c>
      <c r="AI28">
        <f t="shared" si="10"/>
        <v>18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30</v>
      </c>
      <c r="AV28">
        <f t="shared" si="10"/>
        <v>0</v>
      </c>
      <c r="AW28">
        <f t="shared" si="11"/>
        <v>0</v>
      </c>
      <c r="AX28">
        <f t="shared" si="11"/>
        <v>0</v>
      </c>
      <c r="AY28">
        <f t="shared" si="11"/>
        <v>0</v>
      </c>
      <c r="AZ28">
        <f t="shared" si="11"/>
        <v>35</v>
      </c>
      <c r="BA28">
        <f t="shared" si="11"/>
        <v>0</v>
      </c>
      <c r="BB28">
        <f t="shared" si="11"/>
        <v>0</v>
      </c>
      <c r="BC28">
        <f t="shared" si="11"/>
        <v>0</v>
      </c>
      <c r="BD28">
        <f t="shared" si="11"/>
        <v>0</v>
      </c>
      <c r="BE28">
        <f t="shared" si="11"/>
        <v>0</v>
      </c>
      <c r="BF28">
        <f t="shared" si="11"/>
        <v>0</v>
      </c>
      <c r="BG28">
        <f t="shared" si="11"/>
        <v>0</v>
      </c>
      <c r="BH28">
        <f t="shared" si="11"/>
        <v>0</v>
      </c>
      <c r="BI28">
        <f t="shared" si="11"/>
        <v>0</v>
      </c>
      <c r="BJ28">
        <f t="shared" si="11"/>
        <v>0</v>
      </c>
      <c r="BK28">
        <f t="shared" si="11"/>
        <v>46</v>
      </c>
      <c r="BL28">
        <f t="shared" ref="BL28:BN43" si="14">IFERROR(HLOOKUP(BL$1,$E28:$I28,1,FALSE),0)</f>
        <v>0</v>
      </c>
      <c r="BM28">
        <f t="shared" si="14"/>
        <v>0</v>
      </c>
      <c r="BN28">
        <f t="shared" si="14"/>
        <v>0</v>
      </c>
      <c r="BP28">
        <f t="shared" si="2"/>
        <v>0</v>
      </c>
      <c r="BQ28">
        <f t="shared" ref="BQ28:BY37" si="15">IFERROR(HLOOKUP(BQ$1,$J28:$J28,1,FALSE),0)</f>
        <v>2</v>
      </c>
      <c r="BR28">
        <f t="shared" si="15"/>
        <v>0</v>
      </c>
      <c r="BS28">
        <f t="shared" si="15"/>
        <v>0</v>
      </c>
      <c r="BT28">
        <f t="shared" si="15"/>
        <v>0</v>
      </c>
      <c r="BU28">
        <f t="shared" si="15"/>
        <v>0</v>
      </c>
      <c r="BV28">
        <f t="shared" si="15"/>
        <v>0</v>
      </c>
      <c r="BW28">
        <f t="shared" si="15"/>
        <v>0</v>
      </c>
      <c r="BX28">
        <f t="shared" si="15"/>
        <v>0</v>
      </c>
      <c r="BY28">
        <f t="shared" si="15"/>
        <v>0</v>
      </c>
    </row>
    <row r="29" spans="1:77" x14ac:dyDescent="0.3">
      <c r="A29">
        <v>24073</v>
      </c>
      <c r="B29" t="s">
        <v>396</v>
      </c>
      <c r="C29" s="1">
        <v>45460</v>
      </c>
      <c r="D29" s="1">
        <v>45550</v>
      </c>
      <c r="E29">
        <v>28</v>
      </c>
      <c r="F29">
        <v>6</v>
      </c>
      <c r="G29">
        <v>11</v>
      </c>
      <c r="H29">
        <v>46</v>
      </c>
      <c r="I29">
        <v>25</v>
      </c>
      <c r="J29">
        <v>2</v>
      </c>
      <c r="K29" t="s">
        <v>425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ref="V29:AK29" si="16">IFERROR(HLOOKUP(V$1,$E29:$I29,1,FALSE),0)</f>
        <v>0</v>
      </c>
      <c r="W29">
        <f t="shared" si="16"/>
        <v>6</v>
      </c>
      <c r="X29">
        <f t="shared" si="16"/>
        <v>0</v>
      </c>
      <c r="Y29">
        <f t="shared" si="16"/>
        <v>0</v>
      </c>
      <c r="Z29">
        <f t="shared" si="16"/>
        <v>0</v>
      </c>
      <c r="AA29">
        <f t="shared" si="16"/>
        <v>0</v>
      </c>
      <c r="AB29">
        <f t="shared" si="16"/>
        <v>11</v>
      </c>
      <c r="AC29">
        <f t="shared" si="16"/>
        <v>0</v>
      </c>
      <c r="AD29">
        <f t="shared" si="16"/>
        <v>0</v>
      </c>
      <c r="AE29">
        <f t="shared" si="16"/>
        <v>0</v>
      </c>
      <c r="AF29">
        <f t="shared" si="16"/>
        <v>0</v>
      </c>
      <c r="AG29">
        <f t="shared" si="16"/>
        <v>0</v>
      </c>
      <c r="AH29">
        <f t="shared" si="16"/>
        <v>0</v>
      </c>
      <c r="AI29">
        <f t="shared" si="16"/>
        <v>0</v>
      </c>
      <c r="AJ29">
        <f t="shared" si="16"/>
        <v>0</v>
      </c>
      <c r="AK29">
        <f t="shared" si="16"/>
        <v>0</v>
      </c>
      <c r="AL29">
        <f t="shared" si="10"/>
        <v>0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25</v>
      </c>
      <c r="AQ29">
        <f t="shared" si="10"/>
        <v>0</v>
      </c>
      <c r="AR29">
        <f t="shared" si="10"/>
        <v>0</v>
      </c>
      <c r="AS29">
        <f t="shared" si="10"/>
        <v>28</v>
      </c>
      <c r="AT29">
        <f t="shared" si="10"/>
        <v>0</v>
      </c>
      <c r="AU29">
        <f t="shared" si="10"/>
        <v>0</v>
      </c>
      <c r="AV29">
        <f t="shared" si="10"/>
        <v>0</v>
      </c>
      <c r="AW29">
        <f t="shared" ref="AW29:BL44" si="17">IFERROR(HLOOKUP(AW$1,$E29:$I29,1,FALSE),0)</f>
        <v>0</v>
      </c>
      <c r="AX29">
        <f t="shared" si="17"/>
        <v>0</v>
      </c>
      <c r="AY29">
        <f t="shared" si="17"/>
        <v>0</v>
      </c>
      <c r="AZ29">
        <f t="shared" si="17"/>
        <v>0</v>
      </c>
      <c r="BA29">
        <f t="shared" si="17"/>
        <v>0</v>
      </c>
      <c r="BB29">
        <f t="shared" si="17"/>
        <v>0</v>
      </c>
      <c r="BC29">
        <f t="shared" si="17"/>
        <v>0</v>
      </c>
      <c r="BD29">
        <f t="shared" si="17"/>
        <v>0</v>
      </c>
      <c r="BE29">
        <f t="shared" si="17"/>
        <v>0</v>
      </c>
      <c r="BF29">
        <f t="shared" si="17"/>
        <v>0</v>
      </c>
      <c r="BG29">
        <f t="shared" si="17"/>
        <v>0</v>
      </c>
      <c r="BH29">
        <f t="shared" si="17"/>
        <v>0</v>
      </c>
      <c r="BI29">
        <f t="shared" si="17"/>
        <v>0</v>
      </c>
      <c r="BJ29">
        <f t="shared" si="17"/>
        <v>0</v>
      </c>
      <c r="BK29">
        <f t="shared" si="17"/>
        <v>46</v>
      </c>
      <c r="BL29">
        <f t="shared" si="17"/>
        <v>0</v>
      </c>
      <c r="BM29">
        <f t="shared" si="14"/>
        <v>0</v>
      </c>
      <c r="BN29">
        <f t="shared" si="14"/>
        <v>0</v>
      </c>
      <c r="BP29">
        <f t="shared" si="2"/>
        <v>0</v>
      </c>
      <c r="BQ29">
        <f t="shared" si="15"/>
        <v>2</v>
      </c>
      <c r="BR29">
        <f t="shared" si="15"/>
        <v>0</v>
      </c>
      <c r="BS29">
        <f t="shared" si="15"/>
        <v>0</v>
      </c>
      <c r="BT29">
        <f t="shared" si="15"/>
        <v>0</v>
      </c>
      <c r="BU29">
        <f t="shared" si="15"/>
        <v>0</v>
      </c>
      <c r="BV29">
        <f t="shared" si="15"/>
        <v>0</v>
      </c>
      <c r="BW29">
        <f t="shared" si="15"/>
        <v>0</v>
      </c>
      <c r="BX29">
        <f t="shared" si="15"/>
        <v>0</v>
      </c>
      <c r="BY29">
        <f t="shared" si="15"/>
        <v>0</v>
      </c>
    </row>
    <row r="30" spans="1:77" x14ac:dyDescent="0.3">
      <c r="A30">
        <v>24072</v>
      </c>
      <c r="B30" t="s">
        <v>398</v>
      </c>
      <c r="C30" s="1">
        <v>45458</v>
      </c>
      <c r="D30" s="1">
        <v>45548</v>
      </c>
      <c r="E30">
        <v>8</v>
      </c>
      <c r="F30">
        <v>16</v>
      </c>
      <c r="G30">
        <v>42</v>
      </c>
      <c r="H30">
        <v>30</v>
      </c>
      <c r="I30">
        <v>40</v>
      </c>
      <c r="J30">
        <v>2</v>
      </c>
      <c r="K30" t="s">
        <v>426</v>
      </c>
      <c r="R30">
        <f t="shared" ref="R30:AG45" si="18">IFERROR(HLOOKUP(R$1,$E30:$I30,1,FALSE),0)</f>
        <v>0</v>
      </c>
      <c r="S30">
        <f t="shared" si="18"/>
        <v>0</v>
      </c>
      <c r="T30">
        <f t="shared" si="18"/>
        <v>0</v>
      </c>
      <c r="U30">
        <f t="shared" si="18"/>
        <v>0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8</v>
      </c>
      <c r="Z30">
        <f t="shared" si="18"/>
        <v>0</v>
      </c>
      <c r="AA30">
        <f t="shared" si="18"/>
        <v>0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0</v>
      </c>
      <c r="AG30">
        <f t="shared" si="18"/>
        <v>16</v>
      </c>
      <c r="AH30">
        <f t="shared" ref="AH30:AK49" si="19">IFERROR(HLOOKUP(AH$1,$E30:$I30,1,FALSE),0)</f>
        <v>0</v>
      </c>
      <c r="AI30">
        <f t="shared" si="19"/>
        <v>0</v>
      </c>
      <c r="AJ30">
        <f t="shared" si="19"/>
        <v>0</v>
      </c>
      <c r="AK30">
        <f t="shared" si="19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ref="AO30:BD30" si="20">IFERROR(HLOOKUP(AO$1,$E30:$I30,1,FALSE),0)</f>
        <v>0</v>
      </c>
      <c r="AP30">
        <f t="shared" si="20"/>
        <v>0</v>
      </c>
      <c r="AQ30">
        <f t="shared" si="20"/>
        <v>0</v>
      </c>
      <c r="AR30">
        <f t="shared" si="20"/>
        <v>0</v>
      </c>
      <c r="AS30">
        <f t="shared" si="20"/>
        <v>0</v>
      </c>
      <c r="AT30">
        <f t="shared" si="20"/>
        <v>0</v>
      </c>
      <c r="AU30">
        <f t="shared" si="20"/>
        <v>30</v>
      </c>
      <c r="AV30">
        <f t="shared" si="20"/>
        <v>0</v>
      </c>
      <c r="AW30">
        <f t="shared" si="20"/>
        <v>0</v>
      </c>
      <c r="AX30">
        <f t="shared" si="20"/>
        <v>0</v>
      </c>
      <c r="AY30">
        <f t="shared" si="20"/>
        <v>0</v>
      </c>
      <c r="AZ30">
        <f t="shared" si="20"/>
        <v>0</v>
      </c>
      <c r="BA30">
        <f t="shared" si="20"/>
        <v>0</v>
      </c>
      <c r="BB30">
        <f t="shared" si="20"/>
        <v>0</v>
      </c>
      <c r="BC30">
        <f t="shared" si="20"/>
        <v>0</v>
      </c>
      <c r="BD30">
        <f t="shared" si="20"/>
        <v>0</v>
      </c>
      <c r="BE30">
        <f t="shared" si="17"/>
        <v>40</v>
      </c>
      <c r="BF30">
        <f t="shared" si="17"/>
        <v>0</v>
      </c>
      <c r="BG30">
        <f t="shared" si="17"/>
        <v>42</v>
      </c>
      <c r="BH30">
        <f t="shared" si="17"/>
        <v>0</v>
      </c>
      <c r="BI30">
        <f t="shared" si="17"/>
        <v>0</v>
      </c>
      <c r="BJ30">
        <f t="shared" si="17"/>
        <v>0</v>
      </c>
      <c r="BK30">
        <f t="shared" si="17"/>
        <v>0</v>
      </c>
      <c r="BL30">
        <f t="shared" si="17"/>
        <v>0</v>
      </c>
      <c r="BM30">
        <f t="shared" si="14"/>
        <v>0</v>
      </c>
      <c r="BN30">
        <f t="shared" si="14"/>
        <v>0</v>
      </c>
      <c r="BP30">
        <f t="shared" si="2"/>
        <v>0</v>
      </c>
      <c r="BQ30">
        <f t="shared" si="15"/>
        <v>2</v>
      </c>
      <c r="BR30">
        <f t="shared" si="15"/>
        <v>0</v>
      </c>
      <c r="BS30">
        <f t="shared" si="15"/>
        <v>0</v>
      </c>
      <c r="BT30">
        <f t="shared" si="15"/>
        <v>0</v>
      </c>
      <c r="BU30">
        <f t="shared" si="15"/>
        <v>0</v>
      </c>
      <c r="BV30">
        <f t="shared" si="15"/>
        <v>0</v>
      </c>
      <c r="BW30">
        <f t="shared" si="15"/>
        <v>0</v>
      </c>
      <c r="BX30">
        <f t="shared" si="15"/>
        <v>0</v>
      </c>
      <c r="BY30">
        <f t="shared" si="15"/>
        <v>0</v>
      </c>
    </row>
    <row r="31" spans="1:77" x14ac:dyDescent="0.3">
      <c r="A31">
        <v>24071</v>
      </c>
      <c r="B31" t="s">
        <v>11</v>
      </c>
      <c r="C31" s="1">
        <v>45455</v>
      </c>
      <c r="D31" s="1">
        <v>45545</v>
      </c>
      <c r="E31">
        <v>28</v>
      </c>
      <c r="F31">
        <v>3</v>
      </c>
      <c r="G31">
        <v>6</v>
      </c>
      <c r="H31">
        <v>33</v>
      </c>
      <c r="I31">
        <v>13</v>
      </c>
      <c r="J31">
        <v>4</v>
      </c>
      <c r="K31" t="s">
        <v>427</v>
      </c>
      <c r="R31">
        <f t="shared" si="18"/>
        <v>0</v>
      </c>
      <c r="S31">
        <f t="shared" si="18"/>
        <v>0</v>
      </c>
      <c r="T31">
        <f t="shared" si="18"/>
        <v>3</v>
      </c>
      <c r="U31">
        <f t="shared" si="18"/>
        <v>0</v>
      </c>
      <c r="V31">
        <f t="shared" si="18"/>
        <v>0</v>
      </c>
      <c r="W31">
        <f t="shared" si="18"/>
        <v>6</v>
      </c>
      <c r="X31">
        <f t="shared" si="18"/>
        <v>0</v>
      </c>
      <c r="Y31">
        <f t="shared" si="18"/>
        <v>0</v>
      </c>
      <c r="Z31">
        <f t="shared" si="18"/>
        <v>0</v>
      </c>
      <c r="AA31">
        <f t="shared" si="18"/>
        <v>0</v>
      </c>
      <c r="AB31">
        <f t="shared" si="18"/>
        <v>0</v>
      </c>
      <c r="AC31">
        <f t="shared" si="18"/>
        <v>0</v>
      </c>
      <c r="AD31">
        <f t="shared" si="18"/>
        <v>13</v>
      </c>
      <c r="AE31">
        <f t="shared" si="18"/>
        <v>0</v>
      </c>
      <c r="AF31">
        <f t="shared" si="18"/>
        <v>0</v>
      </c>
      <c r="AG31">
        <f t="shared" si="18"/>
        <v>0</v>
      </c>
      <c r="AH31">
        <f t="shared" si="19"/>
        <v>0</v>
      </c>
      <c r="AI31">
        <f t="shared" si="19"/>
        <v>0</v>
      </c>
      <c r="AJ31">
        <f t="shared" si="19"/>
        <v>0</v>
      </c>
      <c r="AK31">
        <f t="shared" si="19"/>
        <v>0</v>
      </c>
      <c r="AL31">
        <f t="shared" ref="AL31:BA46" si="21">IFERROR(HLOOKUP(AL$1,$E31:$I31,1,FALSE),0)</f>
        <v>0</v>
      </c>
      <c r="AM31">
        <f t="shared" si="21"/>
        <v>0</v>
      </c>
      <c r="AN31">
        <f t="shared" si="21"/>
        <v>0</v>
      </c>
      <c r="AO31">
        <f t="shared" si="21"/>
        <v>0</v>
      </c>
      <c r="AP31">
        <f t="shared" si="21"/>
        <v>0</v>
      </c>
      <c r="AQ31">
        <f t="shared" si="21"/>
        <v>0</v>
      </c>
      <c r="AR31">
        <f t="shared" si="21"/>
        <v>0</v>
      </c>
      <c r="AS31">
        <f t="shared" si="21"/>
        <v>28</v>
      </c>
      <c r="AT31">
        <f t="shared" si="21"/>
        <v>0</v>
      </c>
      <c r="AU31">
        <f t="shared" si="21"/>
        <v>0</v>
      </c>
      <c r="AV31">
        <f t="shared" si="21"/>
        <v>0</v>
      </c>
      <c r="AW31">
        <f t="shared" si="21"/>
        <v>0</v>
      </c>
      <c r="AX31">
        <f t="shared" si="21"/>
        <v>33</v>
      </c>
      <c r="AY31">
        <f t="shared" si="21"/>
        <v>0</v>
      </c>
      <c r="AZ31">
        <f t="shared" si="21"/>
        <v>0</v>
      </c>
      <c r="BA31">
        <f t="shared" si="21"/>
        <v>0</v>
      </c>
      <c r="BB31">
        <f t="shared" ref="BB31:BD45" si="22">IFERROR(HLOOKUP(BB$1,$E31:$I31,1,FALSE),0)</f>
        <v>0</v>
      </c>
      <c r="BC31">
        <f t="shared" si="22"/>
        <v>0</v>
      </c>
      <c r="BD31">
        <f t="shared" si="22"/>
        <v>0</v>
      </c>
      <c r="BE31">
        <f t="shared" si="17"/>
        <v>0</v>
      </c>
      <c r="BF31">
        <f t="shared" si="17"/>
        <v>0</v>
      </c>
      <c r="BG31">
        <f t="shared" si="17"/>
        <v>0</v>
      </c>
      <c r="BH31">
        <f t="shared" si="17"/>
        <v>0</v>
      </c>
      <c r="BI31">
        <f t="shared" si="17"/>
        <v>0</v>
      </c>
      <c r="BJ31">
        <f t="shared" si="17"/>
        <v>0</v>
      </c>
      <c r="BK31">
        <f t="shared" si="17"/>
        <v>0</v>
      </c>
      <c r="BL31">
        <f t="shared" si="17"/>
        <v>0</v>
      </c>
      <c r="BM31">
        <f t="shared" si="14"/>
        <v>0</v>
      </c>
      <c r="BN31">
        <f t="shared" si="14"/>
        <v>0</v>
      </c>
      <c r="BP31">
        <f t="shared" si="2"/>
        <v>0</v>
      </c>
      <c r="BQ31">
        <f t="shared" si="15"/>
        <v>0</v>
      </c>
      <c r="BR31">
        <f t="shared" si="15"/>
        <v>0</v>
      </c>
      <c r="BS31">
        <f t="shared" si="15"/>
        <v>4</v>
      </c>
      <c r="BT31">
        <f t="shared" si="15"/>
        <v>0</v>
      </c>
      <c r="BU31">
        <f t="shared" si="15"/>
        <v>0</v>
      </c>
      <c r="BV31">
        <f t="shared" si="15"/>
        <v>0</v>
      </c>
      <c r="BW31">
        <f t="shared" si="15"/>
        <v>0</v>
      </c>
      <c r="BX31">
        <f t="shared" si="15"/>
        <v>0</v>
      </c>
      <c r="BY31">
        <f t="shared" si="15"/>
        <v>0</v>
      </c>
    </row>
    <row r="32" spans="1:77" x14ac:dyDescent="0.3">
      <c r="A32">
        <v>24070</v>
      </c>
      <c r="B32" t="s">
        <v>396</v>
      </c>
      <c r="C32" s="1">
        <v>45453</v>
      </c>
      <c r="D32" s="1">
        <v>45543</v>
      </c>
      <c r="E32">
        <v>47</v>
      </c>
      <c r="F32">
        <v>5</v>
      </c>
      <c r="G32">
        <v>34</v>
      </c>
      <c r="H32">
        <v>28</v>
      </c>
      <c r="I32">
        <v>39</v>
      </c>
      <c r="J32">
        <v>8</v>
      </c>
      <c r="K32" t="s">
        <v>428</v>
      </c>
      <c r="R32">
        <f t="shared" si="18"/>
        <v>0</v>
      </c>
      <c r="S32">
        <f t="shared" si="18"/>
        <v>0</v>
      </c>
      <c r="T32">
        <f t="shared" si="18"/>
        <v>0</v>
      </c>
      <c r="U32">
        <f t="shared" si="18"/>
        <v>0</v>
      </c>
      <c r="V32">
        <f t="shared" si="18"/>
        <v>5</v>
      </c>
      <c r="W32">
        <f t="shared" si="18"/>
        <v>0</v>
      </c>
      <c r="X32">
        <f t="shared" si="18"/>
        <v>0</v>
      </c>
      <c r="Y32">
        <f t="shared" si="18"/>
        <v>0</v>
      </c>
      <c r="Z32">
        <f t="shared" si="18"/>
        <v>0</v>
      </c>
      <c r="AA32">
        <f t="shared" si="18"/>
        <v>0</v>
      </c>
      <c r="AB32">
        <f t="shared" si="18"/>
        <v>0</v>
      </c>
      <c r="AC32">
        <f t="shared" si="18"/>
        <v>0</v>
      </c>
      <c r="AD32">
        <f t="shared" si="18"/>
        <v>0</v>
      </c>
      <c r="AE32">
        <f t="shared" si="18"/>
        <v>0</v>
      </c>
      <c r="AF32">
        <f t="shared" si="18"/>
        <v>0</v>
      </c>
      <c r="AG32">
        <f t="shared" si="18"/>
        <v>0</v>
      </c>
      <c r="AH32">
        <f t="shared" si="19"/>
        <v>0</v>
      </c>
      <c r="AI32">
        <f t="shared" si="19"/>
        <v>0</v>
      </c>
      <c r="AJ32">
        <f t="shared" si="19"/>
        <v>0</v>
      </c>
      <c r="AK32">
        <f t="shared" si="19"/>
        <v>0</v>
      </c>
      <c r="AL32">
        <f t="shared" si="21"/>
        <v>0</v>
      </c>
      <c r="AM32">
        <f t="shared" si="21"/>
        <v>0</v>
      </c>
      <c r="AN32">
        <f t="shared" si="21"/>
        <v>0</v>
      </c>
      <c r="AO32">
        <f t="shared" si="21"/>
        <v>0</v>
      </c>
      <c r="AP32">
        <f t="shared" si="21"/>
        <v>0</v>
      </c>
      <c r="AQ32">
        <f t="shared" si="21"/>
        <v>0</v>
      </c>
      <c r="AR32">
        <f t="shared" si="21"/>
        <v>0</v>
      </c>
      <c r="AS32">
        <f t="shared" si="21"/>
        <v>28</v>
      </c>
      <c r="AT32">
        <f t="shared" si="21"/>
        <v>0</v>
      </c>
      <c r="AU32">
        <f t="shared" si="21"/>
        <v>0</v>
      </c>
      <c r="AV32">
        <f t="shared" si="21"/>
        <v>0</v>
      </c>
      <c r="AW32">
        <f t="shared" si="21"/>
        <v>0</v>
      </c>
      <c r="AX32">
        <f t="shared" si="21"/>
        <v>0</v>
      </c>
      <c r="AY32">
        <f t="shared" si="21"/>
        <v>34</v>
      </c>
      <c r="AZ32">
        <f t="shared" si="21"/>
        <v>0</v>
      </c>
      <c r="BA32">
        <f t="shared" si="21"/>
        <v>0</v>
      </c>
      <c r="BB32">
        <f t="shared" si="22"/>
        <v>0</v>
      </c>
      <c r="BC32">
        <f t="shared" si="22"/>
        <v>0</v>
      </c>
      <c r="BD32">
        <f t="shared" si="22"/>
        <v>39</v>
      </c>
      <c r="BE32">
        <f t="shared" si="17"/>
        <v>0</v>
      </c>
      <c r="BF32">
        <f t="shared" si="17"/>
        <v>0</v>
      </c>
      <c r="BG32">
        <f t="shared" si="17"/>
        <v>0</v>
      </c>
      <c r="BH32">
        <f t="shared" si="17"/>
        <v>0</v>
      </c>
      <c r="BI32">
        <f t="shared" si="17"/>
        <v>0</v>
      </c>
      <c r="BJ32">
        <f t="shared" si="17"/>
        <v>0</v>
      </c>
      <c r="BK32">
        <f t="shared" si="17"/>
        <v>0</v>
      </c>
      <c r="BL32">
        <f t="shared" si="17"/>
        <v>47</v>
      </c>
      <c r="BM32">
        <f t="shared" si="14"/>
        <v>0</v>
      </c>
      <c r="BN32">
        <f t="shared" si="14"/>
        <v>0</v>
      </c>
      <c r="BP32">
        <f t="shared" si="2"/>
        <v>0</v>
      </c>
      <c r="BQ32">
        <f t="shared" si="15"/>
        <v>0</v>
      </c>
      <c r="BR32">
        <f t="shared" si="15"/>
        <v>0</v>
      </c>
      <c r="BS32">
        <f t="shared" si="15"/>
        <v>0</v>
      </c>
      <c r="BT32">
        <f t="shared" si="15"/>
        <v>0</v>
      </c>
      <c r="BU32">
        <f t="shared" si="15"/>
        <v>0</v>
      </c>
      <c r="BV32">
        <f t="shared" si="15"/>
        <v>0</v>
      </c>
      <c r="BW32">
        <f t="shared" si="15"/>
        <v>8</v>
      </c>
      <c r="BX32">
        <f t="shared" si="15"/>
        <v>0</v>
      </c>
      <c r="BY32">
        <f t="shared" si="15"/>
        <v>0</v>
      </c>
    </row>
    <row r="33" spans="1:77" x14ac:dyDescent="0.3">
      <c r="A33">
        <v>24069</v>
      </c>
      <c r="B33" t="s">
        <v>398</v>
      </c>
      <c r="C33" s="1">
        <v>45451</v>
      </c>
      <c r="D33" s="1">
        <v>45541</v>
      </c>
      <c r="E33">
        <v>35</v>
      </c>
      <c r="F33">
        <v>39</v>
      </c>
      <c r="G33">
        <v>18</v>
      </c>
      <c r="H33">
        <v>43</v>
      </c>
      <c r="I33">
        <v>31</v>
      </c>
      <c r="J33">
        <v>7</v>
      </c>
      <c r="K33" t="s">
        <v>429</v>
      </c>
      <c r="R33">
        <f t="shared" si="18"/>
        <v>0</v>
      </c>
      <c r="S33">
        <f t="shared" si="18"/>
        <v>0</v>
      </c>
      <c r="T33">
        <f t="shared" si="18"/>
        <v>0</v>
      </c>
      <c r="U33">
        <f t="shared" si="18"/>
        <v>0</v>
      </c>
      <c r="V33">
        <f t="shared" si="18"/>
        <v>0</v>
      </c>
      <c r="W33">
        <f t="shared" si="18"/>
        <v>0</v>
      </c>
      <c r="X33">
        <f t="shared" si="18"/>
        <v>0</v>
      </c>
      <c r="Y33">
        <f t="shared" si="18"/>
        <v>0</v>
      </c>
      <c r="Z33">
        <f t="shared" si="18"/>
        <v>0</v>
      </c>
      <c r="AA33">
        <f t="shared" si="18"/>
        <v>0</v>
      </c>
      <c r="AB33">
        <f t="shared" si="18"/>
        <v>0</v>
      </c>
      <c r="AC33">
        <f t="shared" si="18"/>
        <v>0</v>
      </c>
      <c r="AD33">
        <f t="shared" si="18"/>
        <v>0</v>
      </c>
      <c r="AE33">
        <f t="shared" si="18"/>
        <v>0</v>
      </c>
      <c r="AF33">
        <f t="shared" si="18"/>
        <v>0</v>
      </c>
      <c r="AG33">
        <f t="shared" si="18"/>
        <v>0</v>
      </c>
      <c r="AH33">
        <f t="shared" si="19"/>
        <v>0</v>
      </c>
      <c r="AI33">
        <f t="shared" si="19"/>
        <v>18</v>
      </c>
      <c r="AJ33">
        <f t="shared" si="19"/>
        <v>0</v>
      </c>
      <c r="AK33">
        <f t="shared" si="19"/>
        <v>0</v>
      </c>
      <c r="AL33">
        <f t="shared" si="21"/>
        <v>0</v>
      </c>
      <c r="AM33">
        <f t="shared" si="21"/>
        <v>0</v>
      </c>
      <c r="AN33">
        <f t="shared" si="21"/>
        <v>0</v>
      </c>
      <c r="AO33">
        <f t="shared" si="21"/>
        <v>0</v>
      </c>
      <c r="AP33">
        <f t="shared" si="21"/>
        <v>0</v>
      </c>
      <c r="AQ33">
        <f t="shared" si="21"/>
        <v>0</v>
      </c>
      <c r="AR33">
        <f t="shared" si="21"/>
        <v>0</v>
      </c>
      <c r="AS33">
        <f t="shared" si="21"/>
        <v>0</v>
      </c>
      <c r="AT33">
        <f t="shared" si="21"/>
        <v>0</v>
      </c>
      <c r="AU33">
        <f t="shared" si="21"/>
        <v>0</v>
      </c>
      <c r="AV33">
        <f t="shared" si="21"/>
        <v>31</v>
      </c>
      <c r="AW33">
        <f t="shared" si="21"/>
        <v>0</v>
      </c>
      <c r="AX33">
        <f t="shared" si="21"/>
        <v>0</v>
      </c>
      <c r="AY33">
        <f t="shared" si="21"/>
        <v>0</v>
      </c>
      <c r="AZ33">
        <f t="shared" si="21"/>
        <v>35</v>
      </c>
      <c r="BA33">
        <f t="shared" si="21"/>
        <v>0</v>
      </c>
      <c r="BB33">
        <f t="shared" si="22"/>
        <v>0</v>
      </c>
      <c r="BC33">
        <f t="shared" si="22"/>
        <v>0</v>
      </c>
      <c r="BD33">
        <f t="shared" si="22"/>
        <v>39</v>
      </c>
      <c r="BE33">
        <f t="shared" si="17"/>
        <v>0</v>
      </c>
      <c r="BF33">
        <f t="shared" si="17"/>
        <v>0</v>
      </c>
      <c r="BG33">
        <f t="shared" si="17"/>
        <v>0</v>
      </c>
      <c r="BH33">
        <f t="shared" si="17"/>
        <v>43</v>
      </c>
      <c r="BI33">
        <f t="shared" si="17"/>
        <v>0</v>
      </c>
      <c r="BJ33">
        <f t="shared" si="17"/>
        <v>0</v>
      </c>
      <c r="BK33">
        <f t="shared" si="17"/>
        <v>0</v>
      </c>
      <c r="BL33">
        <f t="shared" si="17"/>
        <v>0</v>
      </c>
      <c r="BM33">
        <f t="shared" si="14"/>
        <v>0</v>
      </c>
      <c r="BN33">
        <f t="shared" si="14"/>
        <v>0</v>
      </c>
      <c r="BP33">
        <f t="shared" si="2"/>
        <v>0</v>
      </c>
      <c r="BQ33">
        <f t="shared" si="15"/>
        <v>0</v>
      </c>
      <c r="BR33">
        <f t="shared" si="15"/>
        <v>0</v>
      </c>
      <c r="BS33">
        <f t="shared" si="15"/>
        <v>0</v>
      </c>
      <c r="BT33">
        <f t="shared" si="15"/>
        <v>0</v>
      </c>
      <c r="BU33">
        <f t="shared" si="15"/>
        <v>0</v>
      </c>
      <c r="BV33">
        <f t="shared" si="15"/>
        <v>7</v>
      </c>
      <c r="BW33">
        <f t="shared" si="15"/>
        <v>0</v>
      </c>
      <c r="BX33">
        <f t="shared" si="15"/>
        <v>0</v>
      </c>
      <c r="BY33">
        <f t="shared" si="15"/>
        <v>0</v>
      </c>
    </row>
    <row r="34" spans="1:77" x14ac:dyDescent="0.3">
      <c r="A34">
        <v>24068</v>
      </c>
      <c r="B34" t="s">
        <v>11</v>
      </c>
      <c r="C34" s="1">
        <v>45448</v>
      </c>
      <c r="D34" s="1">
        <v>45538</v>
      </c>
      <c r="E34">
        <v>4</v>
      </c>
      <c r="F34">
        <v>6</v>
      </c>
      <c r="G34">
        <v>35</v>
      </c>
      <c r="H34">
        <v>47</v>
      </c>
      <c r="I34">
        <v>7</v>
      </c>
      <c r="J34">
        <v>1</v>
      </c>
      <c r="K34" t="s">
        <v>12</v>
      </c>
      <c r="R34">
        <f t="shared" si="18"/>
        <v>0</v>
      </c>
      <c r="S34">
        <f t="shared" si="18"/>
        <v>0</v>
      </c>
      <c r="T34">
        <f t="shared" si="18"/>
        <v>0</v>
      </c>
      <c r="U34">
        <f t="shared" si="18"/>
        <v>4</v>
      </c>
      <c r="V34">
        <f t="shared" si="18"/>
        <v>0</v>
      </c>
      <c r="W34">
        <f t="shared" si="18"/>
        <v>6</v>
      </c>
      <c r="X34">
        <f t="shared" si="18"/>
        <v>7</v>
      </c>
      <c r="Y34">
        <f t="shared" si="18"/>
        <v>0</v>
      </c>
      <c r="Z34">
        <f t="shared" si="18"/>
        <v>0</v>
      </c>
      <c r="AA34">
        <f t="shared" si="18"/>
        <v>0</v>
      </c>
      <c r="AB34">
        <f t="shared" si="18"/>
        <v>0</v>
      </c>
      <c r="AC34">
        <f t="shared" si="18"/>
        <v>0</v>
      </c>
      <c r="AD34">
        <f t="shared" si="18"/>
        <v>0</v>
      </c>
      <c r="AE34">
        <f t="shared" si="18"/>
        <v>0</v>
      </c>
      <c r="AF34">
        <f t="shared" si="18"/>
        <v>0</v>
      </c>
      <c r="AG34">
        <f t="shared" si="18"/>
        <v>0</v>
      </c>
      <c r="AH34">
        <f t="shared" si="19"/>
        <v>0</v>
      </c>
      <c r="AI34">
        <f t="shared" si="19"/>
        <v>0</v>
      </c>
      <c r="AJ34">
        <f t="shared" si="19"/>
        <v>0</v>
      </c>
      <c r="AK34">
        <f t="shared" si="19"/>
        <v>0</v>
      </c>
      <c r="AL34">
        <f t="shared" si="21"/>
        <v>0</v>
      </c>
      <c r="AM34">
        <f t="shared" si="21"/>
        <v>0</v>
      </c>
      <c r="AN34">
        <f t="shared" si="21"/>
        <v>0</v>
      </c>
      <c r="AO34">
        <f t="shared" si="21"/>
        <v>0</v>
      </c>
      <c r="AP34">
        <f t="shared" si="21"/>
        <v>0</v>
      </c>
      <c r="AQ34">
        <f t="shared" si="21"/>
        <v>0</v>
      </c>
      <c r="AR34">
        <f t="shared" si="21"/>
        <v>0</v>
      </c>
      <c r="AS34">
        <f t="shared" si="21"/>
        <v>0</v>
      </c>
      <c r="AT34">
        <f t="shared" si="21"/>
        <v>0</v>
      </c>
      <c r="AU34">
        <f t="shared" si="21"/>
        <v>0</v>
      </c>
      <c r="AV34">
        <f t="shared" si="21"/>
        <v>0</v>
      </c>
      <c r="AW34">
        <f t="shared" si="21"/>
        <v>0</v>
      </c>
      <c r="AX34">
        <f t="shared" si="21"/>
        <v>0</v>
      </c>
      <c r="AY34">
        <f t="shared" si="21"/>
        <v>0</v>
      </c>
      <c r="AZ34">
        <f t="shared" si="21"/>
        <v>35</v>
      </c>
      <c r="BA34">
        <f t="shared" si="21"/>
        <v>0</v>
      </c>
      <c r="BB34">
        <f t="shared" si="22"/>
        <v>0</v>
      </c>
      <c r="BC34">
        <f t="shared" si="22"/>
        <v>0</v>
      </c>
      <c r="BD34">
        <f t="shared" si="22"/>
        <v>0</v>
      </c>
      <c r="BE34">
        <f t="shared" si="17"/>
        <v>0</v>
      </c>
      <c r="BF34">
        <f t="shared" si="17"/>
        <v>0</v>
      </c>
      <c r="BG34">
        <f t="shared" si="17"/>
        <v>0</v>
      </c>
      <c r="BH34">
        <f t="shared" si="17"/>
        <v>0</v>
      </c>
      <c r="BI34">
        <f t="shared" si="17"/>
        <v>0</v>
      </c>
      <c r="BJ34">
        <f t="shared" si="17"/>
        <v>0</v>
      </c>
      <c r="BK34">
        <f t="shared" si="17"/>
        <v>0</v>
      </c>
      <c r="BL34">
        <f t="shared" si="17"/>
        <v>47</v>
      </c>
      <c r="BM34">
        <f t="shared" si="14"/>
        <v>0</v>
      </c>
      <c r="BN34">
        <f t="shared" si="14"/>
        <v>0</v>
      </c>
      <c r="BP34">
        <f t="shared" ref="BP34:BP67" si="23">IFERROR(HLOOKUP(BP$1,$J34:$J34,1,FALSE),0)</f>
        <v>1</v>
      </c>
      <c r="BQ34">
        <f t="shared" si="15"/>
        <v>0</v>
      </c>
      <c r="BR34">
        <f t="shared" si="15"/>
        <v>0</v>
      </c>
      <c r="BS34">
        <f t="shared" si="15"/>
        <v>0</v>
      </c>
      <c r="BT34">
        <f t="shared" si="15"/>
        <v>0</v>
      </c>
      <c r="BU34">
        <f t="shared" si="15"/>
        <v>0</v>
      </c>
      <c r="BV34">
        <f t="shared" si="15"/>
        <v>0</v>
      </c>
      <c r="BW34">
        <f t="shared" si="15"/>
        <v>0</v>
      </c>
      <c r="BX34">
        <f t="shared" si="15"/>
        <v>0</v>
      </c>
      <c r="BY34">
        <f t="shared" si="15"/>
        <v>0</v>
      </c>
    </row>
    <row r="35" spans="1:77" x14ac:dyDescent="0.3">
      <c r="A35">
        <v>24067</v>
      </c>
      <c r="B35" t="s">
        <v>396</v>
      </c>
      <c r="C35" s="1">
        <v>45446</v>
      </c>
      <c r="D35" s="1">
        <v>45536</v>
      </c>
      <c r="E35">
        <v>9</v>
      </c>
      <c r="F35">
        <v>15</v>
      </c>
      <c r="G35">
        <v>39</v>
      </c>
      <c r="H35">
        <v>49</v>
      </c>
      <c r="I35">
        <v>48</v>
      </c>
      <c r="J35">
        <v>7</v>
      </c>
      <c r="K35" t="s">
        <v>14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9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  <c r="AF35">
        <f t="shared" si="18"/>
        <v>15</v>
      </c>
      <c r="AG35">
        <f t="shared" si="18"/>
        <v>0</v>
      </c>
      <c r="AH35">
        <f t="shared" si="19"/>
        <v>0</v>
      </c>
      <c r="AI35">
        <f t="shared" si="19"/>
        <v>0</v>
      </c>
      <c r="AJ35">
        <f t="shared" si="19"/>
        <v>0</v>
      </c>
      <c r="AK35">
        <f t="shared" si="19"/>
        <v>0</v>
      </c>
      <c r="AL35">
        <f t="shared" si="21"/>
        <v>0</v>
      </c>
      <c r="AM35">
        <f t="shared" si="21"/>
        <v>0</v>
      </c>
      <c r="AN35">
        <f t="shared" si="21"/>
        <v>0</v>
      </c>
      <c r="AO35">
        <f t="shared" si="21"/>
        <v>0</v>
      </c>
      <c r="AP35">
        <f t="shared" si="21"/>
        <v>0</v>
      </c>
      <c r="AQ35">
        <f t="shared" si="21"/>
        <v>0</v>
      </c>
      <c r="AR35">
        <f t="shared" si="21"/>
        <v>0</v>
      </c>
      <c r="AS35">
        <f t="shared" si="21"/>
        <v>0</v>
      </c>
      <c r="AT35">
        <f t="shared" si="21"/>
        <v>0</v>
      </c>
      <c r="AU35">
        <f t="shared" si="21"/>
        <v>0</v>
      </c>
      <c r="AV35">
        <f t="shared" si="21"/>
        <v>0</v>
      </c>
      <c r="AW35">
        <f t="shared" si="21"/>
        <v>0</v>
      </c>
      <c r="AX35">
        <f t="shared" si="21"/>
        <v>0</v>
      </c>
      <c r="AY35">
        <f t="shared" si="21"/>
        <v>0</v>
      </c>
      <c r="AZ35">
        <f t="shared" si="21"/>
        <v>0</v>
      </c>
      <c r="BA35">
        <f t="shared" si="21"/>
        <v>0</v>
      </c>
      <c r="BB35">
        <f t="shared" si="22"/>
        <v>0</v>
      </c>
      <c r="BC35">
        <f t="shared" si="22"/>
        <v>0</v>
      </c>
      <c r="BD35">
        <f t="shared" si="22"/>
        <v>39</v>
      </c>
      <c r="BE35">
        <f t="shared" si="17"/>
        <v>0</v>
      </c>
      <c r="BF35">
        <f t="shared" si="17"/>
        <v>0</v>
      </c>
      <c r="BG35">
        <f t="shared" si="17"/>
        <v>0</v>
      </c>
      <c r="BH35">
        <f t="shared" si="17"/>
        <v>0</v>
      </c>
      <c r="BI35">
        <f t="shared" si="17"/>
        <v>0</v>
      </c>
      <c r="BJ35">
        <f t="shared" si="17"/>
        <v>0</v>
      </c>
      <c r="BK35">
        <f t="shared" si="17"/>
        <v>0</v>
      </c>
      <c r="BL35">
        <f t="shared" si="17"/>
        <v>0</v>
      </c>
      <c r="BM35">
        <f t="shared" si="14"/>
        <v>48</v>
      </c>
      <c r="BN35">
        <f t="shared" si="14"/>
        <v>49</v>
      </c>
      <c r="BP35">
        <f t="shared" si="23"/>
        <v>0</v>
      </c>
      <c r="BQ35">
        <f t="shared" si="15"/>
        <v>0</v>
      </c>
      <c r="BR35">
        <f t="shared" si="15"/>
        <v>0</v>
      </c>
      <c r="BS35">
        <f t="shared" si="15"/>
        <v>0</v>
      </c>
      <c r="BT35">
        <f t="shared" si="15"/>
        <v>0</v>
      </c>
      <c r="BU35">
        <f t="shared" si="15"/>
        <v>0</v>
      </c>
      <c r="BV35">
        <f t="shared" si="15"/>
        <v>7</v>
      </c>
      <c r="BW35">
        <f t="shared" si="15"/>
        <v>0</v>
      </c>
      <c r="BX35">
        <f t="shared" si="15"/>
        <v>0</v>
      </c>
      <c r="BY35">
        <f t="shared" si="15"/>
        <v>0</v>
      </c>
    </row>
    <row r="36" spans="1:77" x14ac:dyDescent="0.3">
      <c r="A36">
        <v>24066</v>
      </c>
      <c r="B36" t="s">
        <v>398</v>
      </c>
      <c r="C36" s="1">
        <v>45444</v>
      </c>
      <c r="D36" s="1">
        <v>45534</v>
      </c>
      <c r="E36">
        <v>27</v>
      </c>
      <c r="F36">
        <v>2</v>
      </c>
      <c r="G36">
        <v>48</v>
      </c>
      <c r="H36">
        <v>43</v>
      </c>
      <c r="I36">
        <v>3</v>
      </c>
      <c r="J36">
        <v>8</v>
      </c>
      <c r="K36" t="s">
        <v>16</v>
      </c>
      <c r="R36">
        <f t="shared" si="18"/>
        <v>0</v>
      </c>
      <c r="S36">
        <f t="shared" si="18"/>
        <v>2</v>
      </c>
      <c r="T36">
        <f t="shared" si="18"/>
        <v>3</v>
      </c>
      <c r="U36">
        <f t="shared" si="18"/>
        <v>0</v>
      </c>
      <c r="V36">
        <f t="shared" si="18"/>
        <v>0</v>
      </c>
      <c r="W36">
        <f t="shared" si="18"/>
        <v>0</v>
      </c>
      <c r="X36">
        <f t="shared" si="18"/>
        <v>0</v>
      </c>
      <c r="Y36">
        <f t="shared" si="18"/>
        <v>0</v>
      </c>
      <c r="Z36">
        <f t="shared" si="18"/>
        <v>0</v>
      </c>
      <c r="AA36">
        <f t="shared" si="18"/>
        <v>0</v>
      </c>
      <c r="AB36">
        <f t="shared" si="18"/>
        <v>0</v>
      </c>
      <c r="AC36">
        <f t="shared" si="18"/>
        <v>0</v>
      </c>
      <c r="AD36">
        <f t="shared" si="18"/>
        <v>0</v>
      </c>
      <c r="AE36">
        <f t="shared" si="18"/>
        <v>0</v>
      </c>
      <c r="AF36">
        <f t="shared" si="18"/>
        <v>0</v>
      </c>
      <c r="AG36">
        <f t="shared" si="18"/>
        <v>0</v>
      </c>
      <c r="AH36">
        <f t="shared" si="19"/>
        <v>0</v>
      </c>
      <c r="AI36">
        <f t="shared" si="19"/>
        <v>0</v>
      </c>
      <c r="AJ36">
        <f t="shared" si="19"/>
        <v>0</v>
      </c>
      <c r="AK36">
        <f t="shared" si="19"/>
        <v>0</v>
      </c>
      <c r="AL36">
        <f t="shared" si="21"/>
        <v>0</v>
      </c>
      <c r="AM36">
        <f t="shared" si="21"/>
        <v>0</v>
      </c>
      <c r="AN36">
        <f t="shared" si="21"/>
        <v>0</v>
      </c>
      <c r="AO36">
        <f t="shared" si="21"/>
        <v>0</v>
      </c>
      <c r="AP36">
        <f t="shared" si="21"/>
        <v>0</v>
      </c>
      <c r="AQ36">
        <f t="shared" si="21"/>
        <v>0</v>
      </c>
      <c r="AR36">
        <f t="shared" si="21"/>
        <v>27</v>
      </c>
      <c r="AS36">
        <f t="shared" si="21"/>
        <v>0</v>
      </c>
      <c r="AT36">
        <f t="shared" si="21"/>
        <v>0</v>
      </c>
      <c r="AU36">
        <f t="shared" si="21"/>
        <v>0</v>
      </c>
      <c r="AV36">
        <f t="shared" si="21"/>
        <v>0</v>
      </c>
      <c r="AW36">
        <f t="shared" si="21"/>
        <v>0</v>
      </c>
      <c r="AX36">
        <f t="shared" si="21"/>
        <v>0</v>
      </c>
      <c r="AY36">
        <f t="shared" si="21"/>
        <v>0</v>
      </c>
      <c r="AZ36">
        <f t="shared" si="21"/>
        <v>0</v>
      </c>
      <c r="BA36">
        <f t="shared" si="21"/>
        <v>0</v>
      </c>
      <c r="BB36">
        <f t="shared" si="22"/>
        <v>0</v>
      </c>
      <c r="BC36">
        <f t="shared" si="22"/>
        <v>0</v>
      </c>
      <c r="BD36">
        <f t="shared" si="22"/>
        <v>0</v>
      </c>
      <c r="BE36">
        <f t="shared" si="17"/>
        <v>0</v>
      </c>
      <c r="BF36">
        <f t="shared" si="17"/>
        <v>0</v>
      </c>
      <c r="BG36">
        <f t="shared" si="17"/>
        <v>0</v>
      </c>
      <c r="BH36">
        <f t="shared" si="17"/>
        <v>43</v>
      </c>
      <c r="BI36">
        <f t="shared" si="17"/>
        <v>0</v>
      </c>
      <c r="BJ36">
        <f t="shared" si="17"/>
        <v>0</v>
      </c>
      <c r="BK36">
        <f t="shared" si="17"/>
        <v>0</v>
      </c>
      <c r="BL36">
        <f t="shared" si="17"/>
        <v>0</v>
      </c>
      <c r="BM36">
        <f t="shared" si="14"/>
        <v>48</v>
      </c>
      <c r="BN36">
        <f t="shared" si="14"/>
        <v>0</v>
      </c>
      <c r="BP36">
        <f t="shared" si="23"/>
        <v>0</v>
      </c>
      <c r="BQ36">
        <f t="shared" si="15"/>
        <v>0</v>
      </c>
      <c r="BR36">
        <f t="shared" si="15"/>
        <v>0</v>
      </c>
      <c r="BS36">
        <f t="shared" si="15"/>
        <v>0</v>
      </c>
      <c r="BT36">
        <f t="shared" si="15"/>
        <v>0</v>
      </c>
      <c r="BU36">
        <f t="shared" si="15"/>
        <v>0</v>
      </c>
      <c r="BV36">
        <f t="shared" si="15"/>
        <v>0</v>
      </c>
      <c r="BW36">
        <f t="shared" si="15"/>
        <v>8</v>
      </c>
      <c r="BX36">
        <f t="shared" si="15"/>
        <v>0</v>
      </c>
      <c r="BY36">
        <f t="shared" si="15"/>
        <v>0</v>
      </c>
    </row>
    <row r="37" spans="1:77" x14ac:dyDescent="0.3">
      <c r="A37">
        <v>24065</v>
      </c>
      <c r="B37" t="s">
        <v>11</v>
      </c>
      <c r="C37" s="1">
        <v>45441</v>
      </c>
      <c r="D37" s="1">
        <v>45531</v>
      </c>
      <c r="E37">
        <v>10</v>
      </c>
      <c r="F37">
        <v>19</v>
      </c>
      <c r="G37">
        <v>28</v>
      </c>
      <c r="H37">
        <v>38</v>
      </c>
      <c r="I37">
        <v>37</v>
      </c>
      <c r="J37">
        <v>7</v>
      </c>
      <c r="K37" t="s">
        <v>17</v>
      </c>
      <c r="R37">
        <f t="shared" si="18"/>
        <v>0</v>
      </c>
      <c r="S37">
        <f t="shared" si="18"/>
        <v>0</v>
      </c>
      <c r="T37">
        <f t="shared" si="18"/>
        <v>0</v>
      </c>
      <c r="U37">
        <f t="shared" si="18"/>
        <v>0</v>
      </c>
      <c r="V37">
        <f t="shared" si="18"/>
        <v>0</v>
      </c>
      <c r="W37">
        <f t="shared" si="18"/>
        <v>0</v>
      </c>
      <c r="X37">
        <f t="shared" si="18"/>
        <v>0</v>
      </c>
      <c r="Y37">
        <f t="shared" si="18"/>
        <v>0</v>
      </c>
      <c r="Z37">
        <f t="shared" si="18"/>
        <v>0</v>
      </c>
      <c r="AA37">
        <f t="shared" si="18"/>
        <v>10</v>
      </c>
      <c r="AB37">
        <f t="shared" si="18"/>
        <v>0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0</v>
      </c>
      <c r="AG37">
        <f t="shared" si="18"/>
        <v>0</v>
      </c>
      <c r="AH37">
        <f t="shared" si="19"/>
        <v>0</v>
      </c>
      <c r="AI37">
        <f t="shared" si="19"/>
        <v>0</v>
      </c>
      <c r="AJ37">
        <f t="shared" si="19"/>
        <v>19</v>
      </c>
      <c r="AK37">
        <f t="shared" si="19"/>
        <v>0</v>
      </c>
      <c r="AL37">
        <f t="shared" si="21"/>
        <v>0</v>
      </c>
      <c r="AM37">
        <f t="shared" si="21"/>
        <v>0</v>
      </c>
      <c r="AN37">
        <f t="shared" si="21"/>
        <v>0</v>
      </c>
      <c r="AO37">
        <f t="shared" si="21"/>
        <v>0</v>
      </c>
      <c r="AP37">
        <f t="shared" si="21"/>
        <v>0</v>
      </c>
      <c r="AQ37">
        <f t="shared" si="21"/>
        <v>0</v>
      </c>
      <c r="AR37">
        <f t="shared" si="21"/>
        <v>0</v>
      </c>
      <c r="AS37">
        <f t="shared" si="21"/>
        <v>28</v>
      </c>
      <c r="AT37">
        <f t="shared" si="21"/>
        <v>0</v>
      </c>
      <c r="AU37">
        <f t="shared" si="21"/>
        <v>0</v>
      </c>
      <c r="AV37">
        <f t="shared" si="21"/>
        <v>0</v>
      </c>
      <c r="AW37">
        <f t="shared" si="21"/>
        <v>0</v>
      </c>
      <c r="AX37">
        <f t="shared" si="21"/>
        <v>0</v>
      </c>
      <c r="AY37">
        <f t="shared" si="21"/>
        <v>0</v>
      </c>
      <c r="AZ37">
        <f t="shared" si="21"/>
        <v>0</v>
      </c>
      <c r="BA37">
        <f t="shared" si="21"/>
        <v>0</v>
      </c>
      <c r="BB37">
        <f t="shared" si="22"/>
        <v>37</v>
      </c>
      <c r="BC37">
        <f t="shared" si="22"/>
        <v>38</v>
      </c>
      <c r="BD37">
        <f t="shared" si="22"/>
        <v>0</v>
      </c>
      <c r="BE37">
        <f t="shared" si="17"/>
        <v>0</v>
      </c>
      <c r="BF37">
        <f t="shared" si="17"/>
        <v>0</v>
      </c>
      <c r="BG37">
        <f t="shared" si="17"/>
        <v>0</v>
      </c>
      <c r="BH37">
        <f t="shared" si="17"/>
        <v>0</v>
      </c>
      <c r="BI37">
        <f t="shared" si="17"/>
        <v>0</v>
      </c>
      <c r="BJ37">
        <f t="shared" si="17"/>
        <v>0</v>
      </c>
      <c r="BK37">
        <f t="shared" si="17"/>
        <v>0</v>
      </c>
      <c r="BL37">
        <f t="shared" si="17"/>
        <v>0</v>
      </c>
      <c r="BM37">
        <f t="shared" si="14"/>
        <v>0</v>
      </c>
      <c r="BN37">
        <f t="shared" si="14"/>
        <v>0</v>
      </c>
      <c r="BP37">
        <f t="shared" si="23"/>
        <v>0</v>
      </c>
      <c r="BQ37">
        <f t="shared" si="15"/>
        <v>0</v>
      </c>
      <c r="BR37">
        <f t="shared" si="15"/>
        <v>0</v>
      </c>
      <c r="BS37">
        <f t="shared" si="15"/>
        <v>0</v>
      </c>
      <c r="BT37">
        <f t="shared" si="15"/>
        <v>0</v>
      </c>
      <c r="BU37">
        <f t="shared" si="15"/>
        <v>0</v>
      </c>
      <c r="BV37">
        <f t="shared" si="15"/>
        <v>7</v>
      </c>
      <c r="BW37">
        <f t="shared" si="15"/>
        <v>0</v>
      </c>
      <c r="BX37">
        <f t="shared" si="15"/>
        <v>0</v>
      </c>
      <c r="BY37">
        <f t="shared" si="15"/>
        <v>0</v>
      </c>
    </row>
    <row r="38" spans="1:77" x14ac:dyDescent="0.3">
      <c r="A38">
        <v>24064</v>
      </c>
      <c r="B38" t="s">
        <v>396</v>
      </c>
      <c r="C38" s="1">
        <v>45439</v>
      </c>
      <c r="D38" s="1">
        <v>45529</v>
      </c>
      <c r="E38">
        <v>41</v>
      </c>
      <c r="F38">
        <v>19</v>
      </c>
      <c r="G38">
        <v>32</v>
      </c>
      <c r="H38">
        <v>42</v>
      </c>
      <c r="I38">
        <v>47</v>
      </c>
      <c r="J38">
        <v>1</v>
      </c>
      <c r="K38" t="s">
        <v>18</v>
      </c>
      <c r="R38">
        <f t="shared" si="18"/>
        <v>0</v>
      </c>
      <c r="S38">
        <f t="shared" si="18"/>
        <v>0</v>
      </c>
      <c r="T38">
        <f t="shared" si="18"/>
        <v>0</v>
      </c>
      <c r="U38">
        <f t="shared" si="18"/>
        <v>0</v>
      </c>
      <c r="V38">
        <f t="shared" si="18"/>
        <v>0</v>
      </c>
      <c r="W38">
        <f t="shared" si="18"/>
        <v>0</v>
      </c>
      <c r="X38">
        <f t="shared" si="18"/>
        <v>0</v>
      </c>
      <c r="Y38">
        <f t="shared" si="18"/>
        <v>0</v>
      </c>
      <c r="Z38">
        <f t="shared" si="18"/>
        <v>0</v>
      </c>
      <c r="AA38">
        <f t="shared" si="18"/>
        <v>0</v>
      </c>
      <c r="AB38">
        <f t="shared" si="18"/>
        <v>0</v>
      </c>
      <c r="AC38">
        <f t="shared" si="18"/>
        <v>0</v>
      </c>
      <c r="AD38">
        <f t="shared" si="18"/>
        <v>0</v>
      </c>
      <c r="AE38">
        <f t="shared" si="18"/>
        <v>0</v>
      </c>
      <c r="AF38">
        <f t="shared" si="18"/>
        <v>0</v>
      </c>
      <c r="AG38">
        <f t="shared" si="18"/>
        <v>0</v>
      </c>
      <c r="AH38">
        <f t="shared" si="19"/>
        <v>0</v>
      </c>
      <c r="AI38">
        <f t="shared" si="19"/>
        <v>0</v>
      </c>
      <c r="AJ38">
        <f t="shared" si="19"/>
        <v>19</v>
      </c>
      <c r="AK38">
        <f t="shared" si="19"/>
        <v>0</v>
      </c>
      <c r="AL38">
        <f t="shared" si="21"/>
        <v>0</v>
      </c>
      <c r="AM38">
        <f t="shared" si="21"/>
        <v>0</v>
      </c>
      <c r="AN38">
        <f t="shared" si="21"/>
        <v>0</v>
      </c>
      <c r="AO38">
        <f t="shared" si="21"/>
        <v>0</v>
      </c>
      <c r="AP38">
        <f t="shared" si="21"/>
        <v>0</v>
      </c>
      <c r="AQ38">
        <f t="shared" si="21"/>
        <v>0</v>
      </c>
      <c r="AR38">
        <f t="shared" si="21"/>
        <v>0</v>
      </c>
      <c r="AS38">
        <f t="shared" si="21"/>
        <v>0</v>
      </c>
      <c r="AT38">
        <f t="shared" si="21"/>
        <v>0</v>
      </c>
      <c r="AU38">
        <f t="shared" si="21"/>
        <v>0</v>
      </c>
      <c r="AV38">
        <f t="shared" si="21"/>
        <v>0</v>
      </c>
      <c r="AW38">
        <f t="shared" si="21"/>
        <v>32</v>
      </c>
      <c r="AX38">
        <f t="shared" si="21"/>
        <v>0</v>
      </c>
      <c r="AY38">
        <f t="shared" si="21"/>
        <v>0</v>
      </c>
      <c r="AZ38">
        <f t="shared" si="21"/>
        <v>0</v>
      </c>
      <c r="BA38">
        <f t="shared" si="21"/>
        <v>0</v>
      </c>
      <c r="BB38">
        <f t="shared" si="22"/>
        <v>0</v>
      </c>
      <c r="BC38">
        <f t="shared" si="22"/>
        <v>0</v>
      </c>
      <c r="BD38">
        <f t="shared" si="22"/>
        <v>0</v>
      </c>
      <c r="BE38">
        <f t="shared" si="17"/>
        <v>0</v>
      </c>
      <c r="BF38">
        <f t="shared" si="17"/>
        <v>41</v>
      </c>
      <c r="BG38">
        <f t="shared" si="17"/>
        <v>42</v>
      </c>
      <c r="BH38">
        <f t="shared" si="17"/>
        <v>0</v>
      </c>
      <c r="BI38">
        <f t="shared" si="17"/>
        <v>0</v>
      </c>
      <c r="BJ38">
        <f t="shared" si="17"/>
        <v>0</v>
      </c>
      <c r="BK38">
        <f t="shared" si="17"/>
        <v>0</v>
      </c>
      <c r="BL38">
        <f t="shared" si="17"/>
        <v>47</v>
      </c>
      <c r="BM38">
        <f t="shared" si="14"/>
        <v>0</v>
      </c>
      <c r="BN38">
        <f t="shared" si="14"/>
        <v>0</v>
      </c>
      <c r="BP38">
        <f t="shared" si="23"/>
        <v>1</v>
      </c>
      <c r="BQ38">
        <f t="shared" ref="BQ38:BY47" si="24">IFERROR(HLOOKUP(BQ$1,$J38:$J38,1,FALSE),0)</f>
        <v>0</v>
      </c>
      <c r="BR38">
        <f t="shared" si="24"/>
        <v>0</v>
      </c>
      <c r="BS38">
        <f t="shared" si="24"/>
        <v>0</v>
      </c>
      <c r="BT38">
        <f t="shared" si="24"/>
        <v>0</v>
      </c>
      <c r="BU38">
        <f t="shared" si="24"/>
        <v>0</v>
      </c>
      <c r="BV38">
        <f t="shared" si="24"/>
        <v>0</v>
      </c>
      <c r="BW38">
        <f t="shared" si="24"/>
        <v>0</v>
      </c>
      <c r="BX38">
        <f t="shared" si="24"/>
        <v>0</v>
      </c>
      <c r="BY38">
        <f t="shared" si="24"/>
        <v>0</v>
      </c>
    </row>
    <row r="39" spans="1:77" x14ac:dyDescent="0.3">
      <c r="A39">
        <v>24063</v>
      </c>
      <c r="B39" t="s">
        <v>398</v>
      </c>
      <c r="C39" s="1">
        <v>45437</v>
      </c>
      <c r="D39" s="1">
        <v>45527</v>
      </c>
      <c r="E39">
        <v>19</v>
      </c>
      <c r="F39">
        <v>26</v>
      </c>
      <c r="G39">
        <v>42</v>
      </c>
      <c r="H39">
        <v>18</v>
      </c>
      <c r="I39">
        <v>20</v>
      </c>
      <c r="J39">
        <v>1</v>
      </c>
      <c r="K39" t="s">
        <v>19</v>
      </c>
      <c r="R39">
        <f t="shared" si="18"/>
        <v>0</v>
      </c>
      <c r="S39">
        <f t="shared" si="18"/>
        <v>0</v>
      </c>
      <c r="T39">
        <f t="shared" si="18"/>
        <v>0</v>
      </c>
      <c r="U39">
        <f t="shared" si="18"/>
        <v>0</v>
      </c>
      <c r="V39">
        <f t="shared" si="18"/>
        <v>0</v>
      </c>
      <c r="W39">
        <f t="shared" si="18"/>
        <v>0</v>
      </c>
      <c r="X39">
        <f t="shared" si="18"/>
        <v>0</v>
      </c>
      <c r="Y39">
        <f t="shared" si="18"/>
        <v>0</v>
      </c>
      <c r="Z39">
        <f t="shared" si="18"/>
        <v>0</v>
      </c>
      <c r="AA39">
        <f t="shared" si="18"/>
        <v>0</v>
      </c>
      <c r="AB39">
        <f t="shared" si="18"/>
        <v>0</v>
      </c>
      <c r="AC39">
        <f t="shared" si="18"/>
        <v>0</v>
      </c>
      <c r="AD39">
        <f t="shared" si="18"/>
        <v>0</v>
      </c>
      <c r="AE39">
        <f t="shared" si="18"/>
        <v>0</v>
      </c>
      <c r="AF39">
        <f t="shared" si="18"/>
        <v>0</v>
      </c>
      <c r="AG39">
        <f t="shared" si="18"/>
        <v>0</v>
      </c>
      <c r="AH39">
        <f t="shared" si="19"/>
        <v>0</v>
      </c>
      <c r="AI39">
        <f t="shared" si="19"/>
        <v>18</v>
      </c>
      <c r="AJ39">
        <f t="shared" si="19"/>
        <v>19</v>
      </c>
      <c r="AK39">
        <f t="shared" si="19"/>
        <v>20</v>
      </c>
      <c r="AL39">
        <f t="shared" si="21"/>
        <v>0</v>
      </c>
      <c r="AM39">
        <f t="shared" si="21"/>
        <v>0</v>
      </c>
      <c r="AN39">
        <f t="shared" si="21"/>
        <v>0</v>
      </c>
      <c r="AO39">
        <f t="shared" si="21"/>
        <v>0</v>
      </c>
      <c r="AP39">
        <f t="shared" si="21"/>
        <v>0</v>
      </c>
      <c r="AQ39">
        <f t="shared" si="21"/>
        <v>26</v>
      </c>
      <c r="AR39">
        <f t="shared" si="21"/>
        <v>0</v>
      </c>
      <c r="AS39">
        <f t="shared" si="21"/>
        <v>0</v>
      </c>
      <c r="AT39">
        <f t="shared" si="21"/>
        <v>0</v>
      </c>
      <c r="AU39">
        <f t="shared" si="21"/>
        <v>0</v>
      </c>
      <c r="AV39">
        <f t="shared" si="21"/>
        <v>0</v>
      </c>
      <c r="AW39">
        <f t="shared" si="21"/>
        <v>0</v>
      </c>
      <c r="AX39">
        <f t="shared" si="21"/>
        <v>0</v>
      </c>
      <c r="AY39">
        <f t="shared" si="21"/>
        <v>0</v>
      </c>
      <c r="AZ39">
        <f t="shared" si="21"/>
        <v>0</v>
      </c>
      <c r="BA39">
        <f t="shared" si="21"/>
        <v>0</v>
      </c>
      <c r="BB39">
        <f t="shared" si="22"/>
        <v>0</v>
      </c>
      <c r="BC39">
        <f t="shared" si="22"/>
        <v>0</v>
      </c>
      <c r="BD39">
        <f t="shared" si="22"/>
        <v>0</v>
      </c>
      <c r="BE39">
        <f t="shared" si="17"/>
        <v>0</v>
      </c>
      <c r="BF39">
        <f t="shared" si="17"/>
        <v>0</v>
      </c>
      <c r="BG39">
        <f t="shared" si="17"/>
        <v>42</v>
      </c>
      <c r="BH39">
        <f t="shared" si="17"/>
        <v>0</v>
      </c>
      <c r="BI39">
        <f t="shared" si="17"/>
        <v>0</v>
      </c>
      <c r="BJ39">
        <f t="shared" si="17"/>
        <v>0</v>
      </c>
      <c r="BK39">
        <f t="shared" si="17"/>
        <v>0</v>
      </c>
      <c r="BL39">
        <f t="shared" si="17"/>
        <v>0</v>
      </c>
      <c r="BM39">
        <f t="shared" si="14"/>
        <v>0</v>
      </c>
      <c r="BN39">
        <f t="shared" si="14"/>
        <v>0</v>
      </c>
      <c r="BP39">
        <f t="shared" si="23"/>
        <v>1</v>
      </c>
      <c r="BQ39">
        <f t="shared" si="24"/>
        <v>0</v>
      </c>
      <c r="BR39">
        <f t="shared" si="24"/>
        <v>0</v>
      </c>
      <c r="BS39">
        <f t="shared" si="24"/>
        <v>0</v>
      </c>
      <c r="BT39">
        <f t="shared" si="24"/>
        <v>0</v>
      </c>
      <c r="BU39">
        <f t="shared" si="24"/>
        <v>0</v>
      </c>
      <c r="BV39">
        <f t="shared" si="24"/>
        <v>0</v>
      </c>
      <c r="BW39">
        <f t="shared" si="24"/>
        <v>0</v>
      </c>
      <c r="BX39">
        <f t="shared" si="24"/>
        <v>0</v>
      </c>
      <c r="BY39">
        <f t="shared" si="24"/>
        <v>0</v>
      </c>
    </row>
    <row r="40" spans="1:77" x14ac:dyDescent="0.3">
      <c r="A40">
        <v>24062</v>
      </c>
      <c r="B40" t="s">
        <v>11</v>
      </c>
      <c r="C40" s="1">
        <v>45434</v>
      </c>
      <c r="D40" s="1">
        <v>45524</v>
      </c>
      <c r="E40">
        <v>46</v>
      </c>
      <c r="F40">
        <v>23</v>
      </c>
      <c r="G40">
        <v>21</v>
      </c>
      <c r="H40">
        <v>32</v>
      </c>
      <c r="I40">
        <v>20</v>
      </c>
      <c r="J40">
        <v>10</v>
      </c>
      <c r="K40" t="s">
        <v>20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9"/>
        <v>0</v>
      </c>
      <c r="AI40">
        <f t="shared" si="19"/>
        <v>0</v>
      </c>
      <c r="AJ40">
        <f t="shared" si="19"/>
        <v>0</v>
      </c>
      <c r="AK40">
        <f t="shared" si="19"/>
        <v>20</v>
      </c>
      <c r="AL40">
        <f t="shared" si="21"/>
        <v>21</v>
      </c>
      <c r="AM40">
        <f t="shared" si="21"/>
        <v>0</v>
      </c>
      <c r="AN40">
        <f t="shared" si="21"/>
        <v>23</v>
      </c>
      <c r="AO40">
        <f t="shared" si="21"/>
        <v>0</v>
      </c>
      <c r="AP40">
        <f t="shared" si="21"/>
        <v>0</v>
      </c>
      <c r="AQ40">
        <f t="shared" si="21"/>
        <v>0</v>
      </c>
      <c r="AR40">
        <f t="shared" si="21"/>
        <v>0</v>
      </c>
      <c r="AS40">
        <f t="shared" si="21"/>
        <v>0</v>
      </c>
      <c r="AT40">
        <f t="shared" si="21"/>
        <v>0</v>
      </c>
      <c r="AU40">
        <f t="shared" si="21"/>
        <v>0</v>
      </c>
      <c r="AV40">
        <f t="shared" si="21"/>
        <v>0</v>
      </c>
      <c r="AW40">
        <f t="shared" si="21"/>
        <v>32</v>
      </c>
      <c r="AX40">
        <f t="shared" si="21"/>
        <v>0</v>
      </c>
      <c r="AY40">
        <f t="shared" si="21"/>
        <v>0</v>
      </c>
      <c r="AZ40">
        <f t="shared" si="21"/>
        <v>0</v>
      </c>
      <c r="BA40">
        <f t="shared" si="21"/>
        <v>0</v>
      </c>
      <c r="BB40">
        <f t="shared" si="22"/>
        <v>0</v>
      </c>
      <c r="BC40">
        <f t="shared" si="22"/>
        <v>0</v>
      </c>
      <c r="BD40">
        <f t="shared" si="22"/>
        <v>0</v>
      </c>
      <c r="BE40">
        <f t="shared" si="17"/>
        <v>0</v>
      </c>
      <c r="BF40">
        <f t="shared" si="17"/>
        <v>0</v>
      </c>
      <c r="BG40">
        <f t="shared" si="17"/>
        <v>0</v>
      </c>
      <c r="BH40">
        <f t="shared" si="17"/>
        <v>0</v>
      </c>
      <c r="BI40">
        <f t="shared" si="17"/>
        <v>0</v>
      </c>
      <c r="BJ40">
        <f t="shared" si="17"/>
        <v>0</v>
      </c>
      <c r="BK40">
        <f t="shared" si="17"/>
        <v>46</v>
      </c>
      <c r="BL40">
        <f t="shared" si="17"/>
        <v>0</v>
      </c>
      <c r="BM40">
        <f t="shared" si="14"/>
        <v>0</v>
      </c>
      <c r="BN40">
        <f t="shared" si="14"/>
        <v>0</v>
      </c>
      <c r="BP40">
        <f t="shared" si="23"/>
        <v>0</v>
      </c>
      <c r="BQ40">
        <f t="shared" si="24"/>
        <v>0</v>
      </c>
      <c r="BR40">
        <f t="shared" si="24"/>
        <v>0</v>
      </c>
      <c r="BS40">
        <f t="shared" si="24"/>
        <v>0</v>
      </c>
      <c r="BT40">
        <f t="shared" si="24"/>
        <v>0</v>
      </c>
      <c r="BU40">
        <f t="shared" si="24"/>
        <v>0</v>
      </c>
      <c r="BV40">
        <f t="shared" si="24"/>
        <v>0</v>
      </c>
      <c r="BW40">
        <f t="shared" si="24"/>
        <v>0</v>
      </c>
      <c r="BX40">
        <f t="shared" si="24"/>
        <v>0</v>
      </c>
      <c r="BY40">
        <f t="shared" si="24"/>
        <v>10</v>
      </c>
    </row>
    <row r="41" spans="1:77" x14ac:dyDescent="0.3">
      <c r="A41">
        <v>24061</v>
      </c>
      <c r="B41" t="s">
        <v>396</v>
      </c>
      <c r="C41" s="1">
        <v>45432</v>
      </c>
      <c r="D41" s="1">
        <v>45522</v>
      </c>
      <c r="E41">
        <v>12</v>
      </c>
      <c r="F41">
        <v>32</v>
      </c>
      <c r="G41">
        <v>36</v>
      </c>
      <c r="H41">
        <v>6</v>
      </c>
      <c r="I41">
        <v>29</v>
      </c>
      <c r="J41">
        <v>8</v>
      </c>
      <c r="K41" t="s">
        <v>21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8"/>
        <v>0</v>
      </c>
      <c r="V41">
        <f t="shared" si="18"/>
        <v>0</v>
      </c>
      <c r="W41">
        <f t="shared" si="18"/>
        <v>6</v>
      </c>
      <c r="X41">
        <f t="shared" si="18"/>
        <v>0</v>
      </c>
      <c r="Y41">
        <f t="shared" si="18"/>
        <v>0</v>
      </c>
      <c r="Z41">
        <f t="shared" si="18"/>
        <v>0</v>
      </c>
      <c r="AA41">
        <f t="shared" si="18"/>
        <v>0</v>
      </c>
      <c r="AB41">
        <f t="shared" si="18"/>
        <v>0</v>
      </c>
      <c r="AC41">
        <f t="shared" si="18"/>
        <v>12</v>
      </c>
      <c r="AD41">
        <f t="shared" si="18"/>
        <v>0</v>
      </c>
      <c r="AE41">
        <f t="shared" si="18"/>
        <v>0</v>
      </c>
      <c r="AF41">
        <f t="shared" si="18"/>
        <v>0</v>
      </c>
      <c r="AG41">
        <f t="shared" si="18"/>
        <v>0</v>
      </c>
      <c r="AH41">
        <f t="shared" si="19"/>
        <v>0</v>
      </c>
      <c r="AI41">
        <f t="shared" si="19"/>
        <v>0</v>
      </c>
      <c r="AJ41">
        <f t="shared" si="19"/>
        <v>0</v>
      </c>
      <c r="AK41">
        <f t="shared" si="19"/>
        <v>0</v>
      </c>
      <c r="AL41">
        <f t="shared" si="21"/>
        <v>0</v>
      </c>
      <c r="AM41">
        <f t="shared" si="21"/>
        <v>0</v>
      </c>
      <c r="AN41">
        <f t="shared" si="21"/>
        <v>0</v>
      </c>
      <c r="AO41">
        <f t="shared" si="21"/>
        <v>0</v>
      </c>
      <c r="AP41">
        <f t="shared" si="21"/>
        <v>0</v>
      </c>
      <c r="AQ41">
        <f t="shared" si="21"/>
        <v>0</v>
      </c>
      <c r="AR41">
        <f t="shared" si="21"/>
        <v>0</v>
      </c>
      <c r="AS41">
        <f t="shared" si="21"/>
        <v>0</v>
      </c>
      <c r="AT41">
        <f t="shared" si="21"/>
        <v>29</v>
      </c>
      <c r="AU41">
        <f t="shared" si="21"/>
        <v>0</v>
      </c>
      <c r="AV41">
        <f t="shared" si="21"/>
        <v>0</v>
      </c>
      <c r="AW41">
        <f t="shared" si="21"/>
        <v>32</v>
      </c>
      <c r="AX41">
        <f t="shared" si="21"/>
        <v>0</v>
      </c>
      <c r="AY41">
        <f t="shared" si="21"/>
        <v>0</v>
      </c>
      <c r="AZ41">
        <f t="shared" si="21"/>
        <v>0</v>
      </c>
      <c r="BA41">
        <f t="shared" si="21"/>
        <v>36</v>
      </c>
      <c r="BB41">
        <f t="shared" si="22"/>
        <v>0</v>
      </c>
      <c r="BC41">
        <f t="shared" si="22"/>
        <v>0</v>
      </c>
      <c r="BD41">
        <f t="shared" si="22"/>
        <v>0</v>
      </c>
      <c r="BE41">
        <f t="shared" si="17"/>
        <v>0</v>
      </c>
      <c r="BF41">
        <f t="shared" si="17"/>
        <v>0</v>
      </c>
      <c r="BG41">
        <f t="shared" si="17"/>
        <v>0</v>
      </c>
      <c r="BH41">
        <f t="shared" si="17"/>
        <v>0</v>
      </c>
      <c r="BI41">
        <f t="shared" si="17"/>
        <v>0</v>
      </c>
      <c r="BJ41">
        <f t="shared" si="17"/>
        <v>0</v>
      </c>
      <c r="BK41">
        <f t="shared" si="17"/>
        <v>0</v>
      </c>
      <c r="BL41">
        <f t="shared" si="17"/>
        <v>0</v>
      </c>
      <c r="BM41">
        <f t="shared" si="14"/>
        <v>0</v>
      </c>
      <c r="BN41">
        <f t="shared" si="14"/>
        <v>0</v>
      </c>
      <c r="BP41">
        <f t="shared" si="23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8</v>
      </c>
      <c r="BX41">
        <f t="shared" si="24"/>
        <v>0</v>
      </c>
      <c r="BY41">
        <f t="shared" si="24"/>
        <v>0</v>
      </c>
    </row>
    <row r="42" spans="1:77" x14ac:dyDescent="0.3">
      <c r="A42">
        <v>24060</v>
      </c>
      <c r="B42" t="s">
        <v>398</v>
      </c>
      <c r="C42" s="1">
        <v>45430</v>
      </c>
      <c r="D42" s="1">
        <v>45520</v>
      </c>
      <c r="E42">
        <v>14</v>
      </c>
      <c r="F42">
        <v>34</v>
      </c>
      <c r="G42">
        <v>37</v>
      </c>
      <c r="H42">
        <v>15</v>
      </c>
      <c r="I42">
        <v>45</v>
      </c>
      <c r="J42">
        <v>2</v>
      </c>
      <c r="K42" t="s">
        <v>22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8"/>
        <v>0</v>
      </c>
      <c r="V42">
        <f t="shared" si="18"/>
        <v>0</v>
      </c>
      <c r="W42">
        <f t="shared" si="18"/>
        <v>0</v>
      </c>
      <c r="X42">
        <f t="shared" si="18"/>
        <v>0</v>
      </c>
      <c r="Y42">
        <f t="shared" si="18"/>
        <v>0</v>
      </c>
      <c r="Z42">
        <f t="shared" si="18"/>
        <v>0</v>
      </c>
      <c r="AA42">
        <f t="shared" si="18"/>
        <v>0</v>
      </c>
      <c r="AB42">
        <f t="shared" si="18"/>
        <v>0</v>
      </c>
      <c r="AC42">
        <f t="shared" si="18"/>
        <v>0</v>
      </c>
      <c r="AD42">
        <f t="shared" si="18"/>
        <v>0</v>
      </c>
      <c r="AE42">
        <f t="shared" si="18"/>
        <v>14</v>
      </c>
      <c r="AF42">
        <f t="shared" si="18"/>
        <v>15</v>
      </c>
      <c r="AG42">
        <f t="shared" si="18"/>
        <v>0</v>
      </c>
      <c r="AH42">
        <f t="shared" si="19"/>
        <v>0</v>
      </c>
      <c r="AI42">
        <f t="shared" si="19"/>
        <v>0</v>
      </c>
      <c r="AJ42">
        <f t="shared" si="19"/>
        <v>0</v>
      </c>
      <c r="AK42">
        <f t="shared" si="19"/>
        <v>0</v>
      </c>
      <c r="AL42">
        <f t="shared" si="21"/>
        <v>0</v>
      </c>
      <c r="AM42">
        <f t="shared" si="21"/>
        <v>0</v>
      </c>
      <c r="AN42">
        <f t="shared" si="21"/>
        <v>0</v>
      </c>
      <c r="AO42">
        <f t="shared" si="21"/>
        <v>0</v>
      </c>
      <c r="AP42">
        <f t="shared" si="21"/>
        <v>0</v>
      </c>
      <c r="AQ42">
        <f t="shared" si="21"/>
        <v>0</v>
      </c>
      <c r="AR42">
        <f t="shared" si="21"/>
        <v>0</v>
      </c>
      <c r="AS42">
        <f t="shared" si="21"/>
        <v>0</v>
      </c>
      <c r="AT42">
        <f t="shared" si="21"/>
        <v>0</v>
      </c>
      <c r="AU42">
        <f t="shared" si="21"/>
        <v>0</v>
      </c>
      <c r="AV42">
        <f t="shared" si="21"/>
        <v>0</v>
      </c>
      <c r="AW42">
        <f t="shared" si="21"/>
        <v>0</v>
      </c>
      <c r="AX42">
        <f t="shared" si="21"/>
        <v>0</v>
      </c>
      <c r="AY42">
        <f t="shared" si="21"/>
        <v>34</v>
      </c>
      <c r="AZ42">
        <f t="shared" si="21"/>
        <v>0</v>
      </c>
      <c r="BA42">
        <f t="shared" si="21"/>
        <v>0</v>
      </c>
      <c r="BB42">
        <f t="shared" si="22"/>
        <v>37</v>
      </c>
      <c r="BC42">
        <f t="shared" si="22"/>
        <v>0</v>
      </c>
      <c r="BD42">
        <f t="shared" si="22"/>
        <v>0</v>
      </c>
      <c r="BE42">
        <f t="shared" si="17"/>
        <v>0</v>
      </c>
      <c r="BF42">
        <f t="shared" si="17"/>
        <v>0</v>
      </c>
      <c r="BG42">
        <f t="shared" si="17"/>
        <v>0</v>
      </c>
      <c r="BH42">
        <f t="shared" si="17"/>
        <v>0</v>
      </c>
      <c r="BI42">
        <f t="shared" si="17"/>
        <v>0</v>
      </c>
      <c r="BJ42">
        <f t="shared" si="17"/>
        <v>45</v>
      </c>
      <c r="BK42">
        <f t="shared" si="17"/>
        <v>0</v>
      </c>
      <c r="BL42">
        <f t="shared" si="17"/>
        <v>0</v>
      </c>
      <c r="BM42">
        <f t="shared" si="14"/>
        <v>0</v>
      </c>
      <c r="BN42">
        <f t="shared" si="14"/>
        <v>0</v>
      </c>
      <c r="BP42">
        <f t="shared" si="23"/>
        <v>0</v>
      </c>
      <c r="BQ42">
        <f t="shared" si="24"/>
        <v>2</v>
      </c>
      <c r="BR42">
        <f t="shared" si="24"/>
        <v>0</v>
      </c>
      <c r="BS42">
        <f t="shared" si="24"/>
        <v>0</v>
      </c>
      <c r="BT42">
        <f t="shared" si="24"/>
        <v>0</v>
      </c>
      <c r="BU42">
        <f t="shared" si="24"/>
        <v>0</v>
      </c>
      <c r="BV42">
        <f t="shared" si="24"/>
        <v>0</v>
      </c>
      <c r="BW42">
        <f t="shared" si="24"/>
        <v>0</v>
      </c>
      <c r="BX42">
        <f t="shared" si="24"/>
        <v>0</v>
      </c>
      <c r="BY42">
        <f t="shared" si="24"/>
        <v>0</v>
      </c>
    </row>
    <row r="43" spans="1:77" x14ac:dyDescent="0.3">
      <c r="A43">
        <v>24059</v>
      </c>
      <c r="B43" t="s">
        <v>11</v>
      </c>
      <c r="C43" s="1">
        <v>45427</v>
      </c>
      <c r="D43" s="1">
        <v>45517</v>
      </c>
      <c r="E43">
        <v>21</v>
      </c>
      <c r="F43">
        <v>16</v>
      </c>
      <c r="G43">
        <v>9</v>
      </c>
      <c r="H43">
        <v>20</v>
      </c>
      <c r="I43">
        <v>15</v>
      </c>
      <c r="J43">
        <v>1</v>
      </c>
      <c r="K43" t="s">
        <v>23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9</v>
      </c>
      <c r="AA43">
        <f t="shared" si="18"/>
        <v>0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0</v>
      </c>
      <c r="AF43">
        <f t="shared" si="18"/>
        <v>15</v>
      </c>
      <c r="AG43">
        <f t="shared" si="18"/>
        <v>16</v>
      </c>
      <c r="AH43">
        <f t="shared" si="19"/>
        <v>0</v>
      </c>
      <c r="AI43">
        <f t="shared" si="19"/>
        <v>0</v>
      </c>
      <c r="AJ43">
        <f t="shared" si="19"/>
        <v>0</v>
      </c>
      <c r="AK43">
        <f t="shared" si="19"/>
        <v>20</v>
      </c>
      <c r="AL43">
        <f t="shared" si="21"/>
        <v>21</v>
      </c>
      <c r="AM43">
        <f t="shared" si="21"/>
        <v>0</v>
      </c>
      <c r="AN43">
        <f t="shared" si="21"/>
        <v>0</v>
      </c>
      <c r="AO43">
        <f t="shared" si="21"/>
        <v>0</v>
      </c>
      <c r="AP43">
        <f t="shared" si="21"/>
        <v>0</v>
      </c>
      <c r="AQ43">
        <f t="shared" si="21"/>
        <v>0</v>
      </c>
      <c r="AR43">
        <f t="shared" si="21"/>
        <v>0</v>
      </c>
      <c r="AS43">
        <f t="shared" si="21"/>
        <v>0</v>
      </c>
      <c r="AT43">
        <f t="shared" si="21"/>
        <v>0</v>
      </c>
      <c r="AU43">
        <f t="shared" si="21"/>
        <v>0</v>
      </c>
      <c r="AV43">
        <f t="shared" si="21"/>
        <v>0</v>
      </c>
      <c r="AW43">
        <f t="shared" si="21"/>
        <v>0</v>
      </c>
      <c r="AX43">
        <f t="shared" si="21"/>
        <v>0</v>
      </c>
      <c r="AY43">
        <f t="shared" si="21"/>
        <v>0</v>
      </c>
      <c r="AZ43">
        <f t="shared" si="21"/>
        <v>0</v>
      </c>
      <c r="BA43">
        <f t="shared" si="21"/>
        <v>0</v>
      </c>
      <c r="BB43">
        <f t="shared" si="22"/>
        <v>0</v>
      </c>
      <c r="BC43">
        <f t="shared" si="22"/>
        <v>0</v>
      </c>
      <c r="BD43">
        <f t="shared" si="22"/>
        <v>0</v>
      </c>
      <c r="BE43">
        <f t="shared" si="17"/>
        <v>0</v>
      </c>
      <c r="BF43">
        <f t="shared" si="17"/>
        <v>0</v>
      </c>
      <c r="BG43">
        <f t="shared" si="17"/>
        <v>0</v>
      </c>
      <c r="BH43">
        <f t="shared" si="17"/>
        <v>0</v>
      </c>
      <c r="BI43">
        <f t="shared" si="17"/>
        <v>0</v>
      </c>
      <c r="BJ43">
        <f t="shared" si="17"/>
        <v>0</v>
      </c>
      <c r="BK43">
        <f t="shared" si="17"/>
        <v>0</v>
      </c>
      <c r="BL43">
        <f t="shared" si="17"/>
        <v>0</v>
      </c>
      <c r="BM43">
        <f t="shared" si="14"/>
        <v>0</v>
      </c>
      <c r="BN43">
        <f t="shared" si="14"/>
        <v>0</v>
      </c>
      <c r="BP43">
        <f t="shared" si="23"/>
        <v>1</v>
      </c>
      <c r="BQ43">
        <f t="shared" si="24"/>
        <v>0</v>
      </c>
      <c r="BR43">
        <f t="shared" si="24"/>
        <v>0</v>
      </c>
      <c r="BS43">
        <f t="shared" si="24"/>
        <v>0</v>
      </c>
      <c r="BT43">
        <f t="shared" si="24"/>
        <v>0</v>
      </c>
      <c r="BU43">
        <f t="shared" si="24"/>
        <v>0</v>
      </c>
      <c r="BV43">
        <f t="shared" si="24"/>
        <v>0</v>
      </c>
      <c r="BW43">
        <f t="shared" si="24"/>
        <v>0</v>
      </c>
      <c r="BX43">
        <f t="shared" si="24"/>
        <v>0</v>
      </c>
      <c r="BY43">
        <f t="shared" si="24"/>
        <v>0</v>
      </c>
    </row>
    <row r="44" spans="1:77" x14ac:dyDescent="0.3">
      <c r="A44">
        <v>24058</v>
      </c>
      <c r="B44" t="s">
        <v>396</v>
      </c>
      <c r="C44" s="1">
        <v>45425</v>
      </c>
      <c r="D44" s="1">
        <v>45515</v>
      </c>
      <c r="E44">
        <v>26</v>
      </c>
      <c r="F44">
        <v>13</v>
      </c>
      <c r="G44">
        <v>25</v>
      </c>
      <c r="H44">
        <v>12</v>
      </c>
      <c r="I44">
        <v>18</v>
      </c>
      <c r="J44">
        <v>4</v>
      </c>
      <c r="K44" t="s">
        <v>24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8"/>
        <v>0</v>
      </c>
      <c r="V44">
        <f t="shared" si="18"/>
        <v>0</v>
      </c>
      <c r="W44">
        <f t="shared" si="18"/>
        <v>0</v>
      </c>
      <c r="X44">
        <f t="shared" si="18"/>
        <v>0</v>
      </c>
      <c r="Y44">
        <f t="shared" si="18"/>
        <v>0</v>
      </c>
      <c r="Z44">
        <f t="shared" si="18"/>
        <v>0</v>
      </c>
      <c r="AA44">
        <f t="shared" si="18"/>
        <v>0</v>
      </c>
      <c r="AB44">
        <f t="shared" si="18"/>
        <v>0</v>
      </c>
      <c r="AC44">
        <f t="shared" si="18"/>
        <v>12</v>
      </c>
      <c r="AD44">
        <f t="shared" si="18"/>
        <v>13</v>
      </c>
      <c r="AE44">
        <f t="shared" si="18"/>
        <v>0</v>
      </c>
      <c r="AF44">
        <f t="shared" si="18"/>
        <v>0</v>
      </c>
      <c r="AG44">
        <f t="shared" si="18"/>
        <v>0</v>
      </c>
      <c r="AH44">
        <f t="shared" si="19"/>
        <v>0</v>
      </c>
      <c r="AI44">
        <f t="shared" si="19"/>
        <v>18</v>
      </c>
      <c r="AJ44">
        <f t="shared" si="19"/>
        <v>0</v>
      </c>
      <c r="AK44">
        <f t="shared" si="19"/>
        <v>0</v>
      </c>
      <c r="AL44">
        <f t="shared" si="21"/>
        <v>0</v>
      </c>
      <c r="AM44">
        <f t="shared" si="21"/>
        <v>0</v>
      </c>
      <c r="AN44">
        <f t="shared" si="21"/>
        <v>0</v>
      </c>
      <c r="AO44">
        <f t="shared" si="21"/>
        <v>0</v>
      </c>
      <c r="AP44">
        <f t="shared" si="21"/>
        <v>25</v>
      </c>
      <c r="AQ44">
        <f t="shared" si="21"/>
        <v>26</v>
      </c>
      <c r="AR44">
        <f t="shared" si="21"/>
        <v>0</v>
      </c>
      <c r="AS44">
        <f t="shared" si="21"/>
        <v>0</v>
      </c>
      <c r="AT44">
        <f t="shared" si="21"/>
        <v>0</v>
      </c>
      <c r="AU44">
        <f t="shared" si="21"/>
        <v>0</v>
      </c>
      <c r="AV44">
        <f t="shared" si="21"/>
        <v>0</v>
      </c>
      <c r="AW44">
        <f t="shared" si="21"/>
        <v>0</v>
      </c>
      <c r="AX44">
        <f t="shared" si="21"/>
        <v>0</v>
      </c>
      <c r="AY44">
        <f t="shared" si="21"/>
        <v>0</v>
      </c>
      <c r="AZ44">
        <f t="shared" si="21"/>
        <v>0</v>
      </c>
      <c r="BA44">
        <f t="shared" si="21"/>
        <v>0</v>
      </c>
      <c r="BB44">
        <f t="shared" si="22"/>
        <v>0</v>
      </c>
      <c r="BC44">
        <f t="shared" si="22"/>
        <v>0</v>
      </c>
      <c r="BD44">
        <f t="shared" si="22"/>
        <v>0</v>
      </c>
      <c r="BE44">
        <f t="shared" si="17"/>
        <v>0</v>
      </c>
      <c r="BF44">
        <f t="shared" si="17"/>
        <v>0</v>
      </c>
      <c r="BG44">
        <f t="shared" si="17"/>
        <v>0</v>
      </c>
      <c r="BH44">
        <f t="shared" si="17"/>
        <v>0</v>
      </c>
      <c r="BI44">
        <f t="shared" si="17"/>
        <v>0</v>
      </c>
      <c r="BJ44">
        <f t="shared" si="17"/>
        <v>0</v>
      </c>
      <c r="BK44">
        <f t="shared" si="17"/>
        <v>0</v>
      </c>
      <c r="BL44">
        <f t="shared" si="17"/>
        <v>0</v>
      </c>
      <c r="BM44">
        <f t="shared" ref="BM44:BN83" si="25">IFERROR(HLOOKUP(BM$1,$E44:$I44,1,FALSE),0)</f>
        <v>0</v>
      </c>
      <c r="BN44">
        <f t="shared" si="25"/>
        <v>0</v>
      </c>
      <c r="BP44">
        <f t="shared" si="23"/>
        <v>0</v>
      </c>
      <c r="BQ44">
        <f t="shared" si="24"/>
        <v>0</v>
      </c>
      <c r="BR44">
        <f t="shared" si="24"/>
        <v>0</v>
      </c>
      <c r="BS44">
        <f t="shared" si="24"/>
        <v>4</v>
      </c>
      <c r="BT44">
        <f t="shared" si="24"/>
        <v>0</v>
      </c>
      <c r="BU44">
        <f t="shared" si="24"/>
        <v>0</v>
      </c>
      <c r="BV44">
        <f t="shared" si="24"/>
        <v>0</v>
      </c>
      <c r="BW44">
        <f t="shared" si="24"/>
        <v>0</v>
      </c>
      <c r="BX44">
        <f t="shared" si="24"/>
        <v>0</v>
      </c>
      <c r="BY44">
        <f t="shared" si="24"/>
        <v>0</v>
      </c>
    </row>
    <row r="45" spans="1:77" x14ac:dyDescent="0.3">
      <c r="A45">
        <v>24057</v>
      </c>
      <c r="B45" t="s">
        <v>398</v>
      </c>
      <c r="C45" s="1">
        <v>45423</v>
      </c>
      <c r="D45" s="1">
        <v>45513</v>
      </c>
      <c r="E45">
        <v>6</v>
      </c>
      <c r="F45">
        <v>39</v>
      </c>
      <c r="G45">
        <v>24</v>
      </c>
      <c r="H45">
        <v>13</v>
      </c>
      <c r="I45">
        <v>43</v>
      </c>
      <c r="J45">
        <v>8</v>
      </c>
      <c r="K45" t="s">
        <v>25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8"/>
        <v>0</v>
      </c>
      <c r="V45">
        <f t="shared" si="18"/>
        <v>0</v>
      </c>
      <c r="W45">
        <f t="shared" si="18"/>
        <v>6</v>
      </c>
      <c r="X45">
        <f t="shared" si="18"/>
        <v>0</v>
      </c>
      <c r="Y45">
        <f t="shared" si="18"/>
        <v>0</v>
      </c>
      <c r="Z45">
        <f t="shared" si="18"/>
        <v>0</v>
      </c>
      <c r="AA45">
        <f t="shared" si="18"/>
        <v>0</v>
      </c>
      <c r="AB45">
        <f t="shared" si="18"/>
        <v>0</v>
      </c>
      <c r="AC45">
        <f t="shared" si="18"/>
        <v>0</v>
      </c>
      <c r="AD45">
        <f t="shared" si="18"/>
        <v>13</v>
      </c>
      <c r="AE45">
        <f t="shared" si="18"/>
        <v>0</v>
      </c>
      <c r="AF45">
        <f t="shared" si="18"/>
        <v>0</v>
      </c>
      <c r="AG45">
        <f t="shared" ref="AG45:AG60" si="26">IFERROR(HLOOKUP(AG$1,$E45:$I45,1,FALSE),0)</f>
        <v>0</v>
      </c>
      <c r="AH45">
        <f t="shared" si="19"/>
        <v>0</v>
      </c>
      <c r="AI45">
        <f t="shared" si="19"/>
        <v>0</v>
      </c>
      <c r="AJ45">
        <f t="shared" si="19"/>
        <v>0</v>
      </c>
      <c r="AK45">
        <f t="shared" si="19"/>
        <v>0</v>
      </c>
      <c r="AL45">
        <f t="shared" si="21"/>
        <v>0</v>
      </c>
      <c r="AM45">
        <f t="shared" si="21"/>
        <v>0</v>
      </c>
      <c r="AN45">
        <f t="shared" si="21"/>
        <v>0</v>
      </c>
      <c r="AO45">
        <f t="shared" si="21"/>
        <v>24</v>
      </c>
      <c r="AP45">
        <f t="shared" si="21"/>
        <v>0</v>
      </c>
      <c r="AQ45">
        <f t="shared" si="21"/>
        <v>0</v>
      </c>
      <c r="AR45">
        <f t="shared" si="21"/>
        <v>0</v>
      </c>
      <c r="AS45">
        <f t="shared" si="21"/>
        <v>0</v>
      </c>
      <c r="AT45">
        <f t="shared" si="21"/>
        <v>0</v>
      </c>
      <c r="AU45">
        <f t="shared" si="21"/>
        <v>0</v>
      </c>
      <c r="AV45">
        <f t="shared" si="21"/>
        <v>0</v>
      </c>
      <c r="AW45">
        <f t="shared" si="21"/>
        <v>0</v>
      </c>
      <c r="AX45">
        <f t="shared" si="21"/>
        <v>0</v>
      </c>
      <c r="AY45">
        <f t="shared" si="21"/>
        <v>0</v>
      </c>
      <c r="AZ45">
        <f t="shared" si="21"/>
        <v>0</v>
      </c>
      <c r="BA45">
        <f t="shared" si="21"/>
        <v>0</v>
      </c>
      <c r="BB45">
        <f t="shared" si="22"/>
        <v>0</v>
      </c>
      <c r="BC45">
        <f t="shared" si="22"/>
        <v>0</v>
      </c>
      <c r="BD45">
        <f t="shared" si="22"/>
        <v>39</v>
      </c>
      <c r="BE45">
        <f t="shared" ref="BE45:BL76" si="27">IFERROR(HLOOKUP(BE$1,$E45:$I45,1,FALSE),0)</f>
        <v>0</v>
      </c>
      <c r="BF45">
        <f t="shared" si="27"/>
        <v>0</v>
      </c>
      <c r="BG45">
        <f t="shared" si="27"/>
        <v>0</v>
      </c>
      <c r="BH45">
        <f t="shared" si="27"/>
        <v>43</v>
      </c>
      <c r="BI45">
        <f t="shared" si="27"/>
        <v>0</v>
      </c>
      <c r="BJ45">
        <f t="shared" si="27"/>
        <v>0</v>
      </c>
      <c r="BK45">
        <f t="shared" si="27"/>
        <v>0</v>
      </c>
      <c r="BL45">
        <f t="shared" si="27"/>
        <v>0</v>
      </c>
      <c r="BM45">
        <f t="shared" si="25"/>
        <v>0</v>
      </c>
      <c r="BN45">
        <f t="shared" si="25"/>
        <v>0</v>
      </c>
      <c r="BP45">
        <f t="shared" si="23"/>
        <v>0</v>
      </c>
      <c r="BQ45">
        <f t="shared" si="24"/>
        <v>0</v>
      </c>
      <c r="BR45">
        <f t="shared" si="24"/>
        <v>0</v>
      </c>
      <c r="BS45">
        <f t="shared" si="24"/>
        <v>0</v>
      </c>
      <c r="BT45">
        <f t="shared" si="24"/>
        <v>0</v>
      </c>
      <c r="BU45">
        <f t="shared" si="24"/>
        <v>0</v>
      </c>
      <c r="BV45">
        <f t="shared" si="24"/>
        <v>0</v>
      </c>
      <c r="BW45">
        <f t="shared" si="24"/>
        <v>8</v>
      </c>
      <c r="BX45">
        <f t="shared" si="24"/>
        <v>0</v>
      </c>
      <c r="BY45">
        <f t="shared" si="24"/>
        <v>0</v>
      </c>
    </row>
    <row r="46" spans="1:77" x14ac:dyDescent="0.3">
      <c r="A46">
        <v>24056</v>
      </c>
      <c r="B46" t="s">
        <v>11</v>
      </c>
      <c r="C46" s="1">
        <v>45420</v>
      </c>
      <c r="D46" s="1">
        <v>45510</v>
      </c>
      <c r="E46">
        <v>7</v>
      </c>
      <c r="F46">
        <v>34</v>
      </c>
      <c r="G46">
        <v>6</v>
      </c>
      <c r="H46">
        <v>3</v>
      </c>
      <c r="I46">
        <v>36</v>
      </c>
      <c r="J46">
        <v>7</v>
      </c>
      <c r="K46" t="s">
        <v>26</v>
      </c>
      <c r="R46">
        <f t="shared" ref="R46:AF55" si="28">IFERROR(HLOOKUP(R$1,$E46:$I46,1,FALSE),0)</f>
        <v>0</v>
      </c>
      <c r="S46">
        <f t="shared" si="28"/>
        <v>0</v>
      </c>
      <c r="T46">
        <f t="shared" si="28"/>
        <v>3</v>
      </c>
      <c r="U46">
        <f t="shared" si="28"/>
        <v>0</v>
      </c>
      <c r="V46">
        <f t="shared" si="28"/>
        <v>0</v>
      </c>
      <c r="W46">
        <f t="shared" si="28"/>
        <v>6</v>
      </c>
      <c r="X46">
        <f t="shared" si="28"/>
        <v>7</v>
      </c>
      <c r="Y46">
        <f t="shared" si="28"/>
        <v>0</v>
      </c>
      <c r="Z46">
        <f t="shared" si="28"/>
        <v>0</v>
      </c>
      <c r="AA46">
        <f t="shared" si="28"/>
        <v>0</v>
      </c>
      <c r="AB46">
        <f t="shared" si="28"/>
        <v>0</v>
      </c>
      <c r="AC46">
        <f t="shared" si="28"/>
        <v>0</v>
      </c>
      <c r="AD46">
        <f t="shared" si="28"/>
        <v>0</v>
      </c>
      <c r="AE46">
        <f t="shared" si="28"/>
        <v>0</v>
      </c>
      <c r="AF46">
        <f t="shared" si="28"/>
        <v>0</v>
      </c>
      <c r="AG46">
        <f t="shared" si="26"/>
        <v>0</v>
      </c>
      <c r="AH46">
        <f t="shared" si="19"/>
        <v>0</v>
      </c>
      <c r="AI46">
        <f t="shared" si="19"/>
        <v>0</v>
      </c>
      <c r="AJ46">
        <f t="shared" si="19"/>
        <v>0</v>
      </c>
      <c r="AK46">
        <f t="shared" si="19"/>
        <v>0</v>
      </c>
      <c r="AL46">
        <f t="shared" si="21"/>
        <v>0</v>
      </c>
      <c r="AM46">
        <f t="shared" si="21"/>
        <v>0</v>
      </c>
      <c r="AN46">
        <f t="shared" si="21"/>
        <v>0</v>
      </c>
      <c r="AO46">
        <f t="shared" si="21"/>
        <v>0</v>
      </c>
      <c r="AP46">
        <f t="shared" si="21"/>
        <v>0</v>
      </c>
      <c r="AQ46">
        <f t="shared" si="21"/>
        <v>0</v>
      </c>
      <c r="AR46">
        <f t="shared" si="21"/>
        <v>0</v>
      </c>
      <c r="AS46">
        <f t="shared" si="21"/>
        <v>0</v>
      </c>
      <c r="AT46">
        <f t="shared" si="21"/>
        <v>0</v>
      </c>
      <c r="AU46">
        <f t="shared" si="21"/>
        <v>0</v>
      </c>
      <c r="AV46">
        <f t="shared" si="21"/>
        <v>0</v>
      </c>
      <c r="AW46">
        <f t="shared" si="21"/>
        <v>0</v>
      </c>
      <c r="AX46">
        <f t="shared" si="21"/>
        <v>0</v>
      </c>
      <c r="AY46">
        <f t="shared" si="21"/>
        <v>34</v>
      </c>
      <c r="AZ46">
        <f t="shared" si="21"/>
        <v>0</v>
      </c>
      <c r="BA46">
        <f t="shared" ref="BA46:BD83" si="29">IFERROR(HLOOKUP(BA$1,$E46:$I46,1,FALSE),0)</f>
        <v>36</v>
      </c>
      <c r="BB46">
        <f t="shared" si="29"/>
        <v>0</v>
      </c>
      <c r="BC46">
        <f t="shared" si="29"/>
        <v>0</v>
      </c>
      <c r="BD46">
        <f t="shared" si="29"/>
        <v>0</v>
      </c>
      <c r="BE46">
        <f t="shared" si="27"/>
        <v>0</v>
      </c>
      <c r="BF46">
        <f t="shared" si="27"/>
        <v>0</v>
      </c>
      <c r="BG46">
        <f t="shared" si="27"/>
        <v>0</v>
      </c>
      <c r="BH46">
        <f t="shared" si="27"/>
        <v>0</v>
      </c>
      <c r="BI46">
        <f t="shared" si="27"/>
        <v>0</v>
      </c>
      <c r="BJ46">
        <f t="shared" si="27"/>
        <v>0</v>
      </c>
      <c r="BK46">
        <f t="shared" si="27"/>
        <v>0</v>
      </c>
      <c r="BL46">
        <f t="shared" si="27"/>
        <v>0</v>
      </c>
      <c r="BM46">
        <f t="shared" si="25"/>
        <v>0</v>
      </c>
      <c r="BN46">
        <f t="shared" si="25"/>
        <v>0</v>
      </c>
      <c r="BP46">
        <f t="shared" si="23"/>
        <v>0</v>
      </c>
      <c r="BQ46">
        <f t="shared" si="24"/>
        <v>0</v>
      </c>
      <c r="BR46">
        <f t="shared" si="24"/>
        <v>0</v>
      </c>
      <c r="BS46">
        <f t="shared" si="24"/>
        <v>0</v>
      </c>
      <c r="BT46">
        <f t="shared" si="24"/>
        <v>0</v>
      </c>
      <c r="BU46">
        <f t="shared" si="24"/>
        <v>0</v>
      </c>
      <c r="BV46">
        <f t="shared" si="24"/>
        <v>7</v>
      </c>
      <c r="BW46">
        <f t="shared" si="24"/>
        <v>0</v>
      </c>
      <c r="BX46">
        <f t="shared" si="24"/>
        <v>0</v>
      </c>
      <c r="BY46">
        <f t="shared" si="24"/>
        <v>0</v>
      </c>
    </row>
    <row r="47" spans="1:77" x14ac:dyDescent="0.3">
      <c r="A47">
        <v>24055</v>
      </c>
      <c r="B47" t="s">
        <v>396</v>
      </c>
      <c r="C47" s="1">
        <v>45418</v>
      </c>
      <c r="D47" s="1">
        <v>45508</v>
      </c>
      <c r="E47">
        <v>1</v>
      </c>
      <c r="F47">
        <v>4</v>
      </c>
      <c r="G47">
        <v>35</v>
      </c>
      <c r="H47">
        <v>39</v>
      </c>
      <c r="I47">
        <v>21</v>
      </c>
      <c r="J47">
        <v>5</v>
      </c>
      <c r="K47" t="s">
        <v>27</v>
      </c>
      <c r="R47">
        <f t="shared" si="28"/>
        <v>1</v>
      </c>
      <c r="S47">
        <f t="shared" si="28"/>
        <v>0</v>
      </c>
      <c r="T47">
        <f t="shared" si="28"/>
        <v>0</v>
      </c>
      <c r="U47">
        <f t="shared" si="28"/>
        <v>4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  <c r="AC47">
        <f t="shared" si="28"/>
        <v>0</v>
      </c>
      <c r="AD47">
        <f t="shared" si="28"/>
        <v>0</v>
      </c>
      <c r="AE47">
        <f t="shared" si="28"/>
        <v>0</v>
      </c>
      <c r="AF47">
        <f t="shared" si="28"/>
        <v>0</v>
      </c>
      <c r="AG47">
        <f t="shared" si="26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ref="AL47:BA56" si="30">IFERROR(HLOOKUP(AL$1,$E47:$I47,1,FALSE),0)</f>
        <v>21</v>
      </c>
      <c r="AM47">
        <f t="shared" si="30"/>
        <v>0</v>
      </c>
      <c r="AN47">
        <f t="shared" si="30"/>
        <v>0</v>
      </c>
      <c r="AO47">
        <f t="shared" si="30"/>
        <v>0</v>
      </c>
      <c r="AP47">
        <f t="shared" si="30"/>
        <v>0</v>
      </c>
      <c r="AQ47">
        <f t="shared" si="30"/>
        <v>0</v>
      </c>
      <c r="AR47">
        <f t="shared" si="30"/>
        <v>0</v>
      </c>
      <c r="AS47">
        <f t="shared" si="30"/>
        <v>0</v>
      </c>
      <c r="AT47">
        <f t="shared" si="30"/>
        <v>0</v>
      </c>
      <c r="AU47">
        <f t="shared" si="30"/>
        <v>0</v>
      </c>
      <c r="AV47">
        <f t="shared" si="30"/>
        <v>0</v>
      </c>
      <c r="AW47">
        <f t="shared" si="30"/>
        <v>0</v>
      </c>
      <c r="AX47">
        <f t="shared" si="30"/>
        <v>0</v>
      </c>
      <c r="AY47">
        <f t="shared" si="30"/>
        <v>0</v>
      </c>
      <c r="AZ47">
        <f t="shared" si="30"/>
        <v>35</v>
      </c>
      <c r="BA47">
        <f t="shared" si="30"/>
        <v>0</v>
      </c>
      <c r="BB47">
        <f t="shared" si="29"/>
        <v>0</v>
      </c>
      <c r="BC47">
        <f t="shared" si="29"/>
        <v>0</v>
      </c>
      <c r="BD47">
        <f t="shared" si="29"/>
        <v>39</v>
      </c>
      <c r="BE47">
        <f t="shared" si="27"/>
        <v>0</v>
      </c>
      <c r="BF47">
        <f t="shared" si="27"/>
        <v>0</v>
      </c>
      <c r="BG47">
        <f t="shared" si="27"/>
        <v>0</v>
      </c>
      <c r="BH47">
        <f t="shared" si="27"/>
        <v>0</v>
      </c>
      <c r="BI47">
        <f t="shared" si="27"/>
        <v>0</v>
      </c>
      <c r="BJ47">
        <f t="shared" si="27"/>
        <v>0</v>
      </c>
      <c r="BK47">
        <f t="shared" si="27"/>
        <v>0</v>
      </c>
      <c r="BL47">
        <f t="shared" si="27"/>
        <v>0</v>
      </c>
      <c r="BM47">
        <f t="shared" si="25"/>
        <v>0</v>
      </c>
      <c r="BN47">
        <f t="shared" si="25"/>
        <v>0</v>
      </c>
      <c r="BP47">
        <f t="shared" si="23"/>
        <v>0</v>
      </c>
      <c r="BQ47">
        <f t="shared" si="24"/>
        <v>0</v>
      </c>
      <c r="BR47">
        <f t="shared" si="24"/>
        <v>0</v>
      </c>
      <c r="BS47">
        <f t="shared" si="24"/>
        <v>0</v>
      </c>
      <c r="BT47">
        <f t="shared" si="24"/>
        <v>5</v>
      </c>
      <c r="BU47">
        <f t="shared" si="24"/>
        <v>0</v>
      </c>
      <c r="BV47">
        <f t="shared" si="24"/>
        <v>0</v>
      </c>
      <c r="BW47">
        <f t="shared" si="24"/>
        <v>0</v>
      </c>
      <c r="BX47">
        <f t="shared" si="24"/>
        <v>0</v>
      </c>
      <c r="BY47">
        <f t="shared" si="24"/>
        <v>0</v>
      </c>
    </row>
    <row r="48" spans="1:77" x14ac:dyDescent="0.3">
      <c r="A48">
        <v>24054</v>
      </c>
      <c r="B48" t="s">
        <v>398</v>
      </c>
      <c r="C48" s="1">
        <v>45416</v>
      </c>
      <c r="D48" s="1">
        <v>45506</v>
      </c>
      <c r="E48">
        <v>2</v>
      </c>
      <c r="F48">
        <v>16</v>
      </c>
      <c r="G48">
        <v>19</v>
      </c>
      <c r="H48">
        <v>12</v>
      </c>
      <c r="I48">
        <v>6</v>
      </c>
      <c r="J48">
        <v>3</v>
      </c>
      <c r="K48" t="s">
        <v>28</v>
      </c>
      <c r="R48">
        <f t="shared" si="28"/>
        <v>0</v>
      </c>
      <c r="S48">
        <f t="shared" si="28"/>
        <v>2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6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0</v>
      </c>
      <c r="AC48">
        <f t="shared" si="28"/>
        <v>12</v>
      </c>
      <c r="AD48">
        <f t="shared" si="28"/>
        <v>0</v>
      </c>
      <c r="AE48">
        <f t="shared" si="28"/>
        <v>0</v>
      </c>
      <c r="AF48">
        <f t="shared" si="28"/>
        <v>0</v>
      </c>
      <c r="AG48">
        <f t="shared" si="26"/>
        <v>16</v>
      </c>
      <c r="AH48">
        <f t="shared" si="19"/>
        <v>0</v>
      </c>
      <c r="AI48">
        <f t="shared" si="19"/>
        <v>0</v>
      </c>
      <c r="AJ48">
        <f t="shared" si="19"/>
        <v>19</v>
      </c>
      <c r="AK48">
        <f t="shared" si="19"/>
        <v>0</v>
      </c>
      <c r="AL48">
        <f t="shared" si="30"/>
        <v>0</v>
      </c>
      <c r="AM48">
        <f t="shared" si="30"/>
        <v>0</v>
      </c>
      <c r="AN48">
        <f t="shared" si="30"/>
        <v>0</v>
      </c>
      <c r="AO48">
        <f t="shared" si="30"/>
        <v>0</v>
      </c>
      <c r="AP48">
        <f t="shared" si="30"/>
        <v>0</v>
      </c>
      <c r="AQ48">
        <f t="shared" si="30"/>
        <v>0</v>
      </c>
      <c r="AR48">
        <f t="shared" si="30"/>
        <v>0</v>
      </c>
      <c r="AS48">
        <f t="shared" si="30"/>
        <v>0</v>
      </c>
      <c r="AT48">
        <f t="shared" si="30"/>
        <v>0</v>
      </c>
      <c r="AU48">
        <f t="shared" si="30"/>
        <v>0</v>
      </c>
      <c r="AV48">
        <f t="shared" si="30"/>
        <v>0</v>
      </c>
      <c r="AW48">
        <f t="shared" si="30"/>
        <v>0</v>
      </c>
      <c r="AX48">
        <f t="shared" si="30"/>
        <v>0</v>
      </c>
      <c r="AY48">
        <f t="shared" si="30"/>
        <v>0</v>
      </c>
      <c r="AZ48">
        <f t="shared" si="30"/>
        <v>0</v>
      </c>
      <c r="BA48">
        <f t="shared" si="30"/>
        <v>0</v>
      </c>
      <c r="BB48">
        <f t="shared" si="29"/>
        <v>0</v>
      </c>
      <c r="BC48">
        <f t="shared" si="29"/>
        <v>0</v>
      </c>
      <c r="BD48">
        <f t="shared" si="29"/>
        <v>0</v>
      </c>
      <c r="BE48">
        <f t="shared" si="27"/>
        <v>0</v>
      </c>
      <c r="BF48">
        <f t="shared" si="27"/>
        <v>0</v>
      </c>
      <c r="BG48">
        <f t="shared" si="27"/>
        <v>0</v>
      </c>
      <c r="BH48">
        <f t="shared" si="27"/>
        <v>0</v>
      </c>
      <c r="BI48">
        <f t="shared" si="27"/>
        <v>0</v>
      </c>
      <c r="BJ48">
        <f t="shared" si="27"/>
        <v>0</v>
      </c>
      <c r="BK48">
        <f t="shared" si="27"/>
        <v>0</v>
      </c>
      <c r="BL48">
        <f t="shared" si="27"/>
        <v>0</v>
      </c>
      <c r="BM48">
        <f t="shared" si="25"/>
        <v>0</v>
      </c>
      <c r="BN48">
        <f t="shared" si="25"/>
        <v>0</v>
      </c>
      <c r="BP48">
        <f t="shared" si="23"/>
        <v>0</v>
      </c>
      <c r="BQ48">
        <f t="shared" ref="BQ48:BY57" si="31">IFERROR(HLOOKUP(BQ$1,$J48:$J48,1,FALSE),0)</f>
        <v>0</v>
      </c>
      <c r="BR48">
        <f t="shared" si="31"/>
        <v>3</v>
      </c>
      <c r="BS48">
        <f t="shared" si="31"/>
        <v>0</v>
      </c>
      <c r="BT48">
        <f t="shared" si="31"/>
        <v>0</v>
      </c>
      <c r="BU48">
        <f t="shared" si="31"/>
        <v>0</v>
      </c>
      <c r="BV48">
        <f t="shared" si="31"/>
        <v>0</v>
      </c>
      <c r="BW48">
        <f t="shared" si="31"/>
        <v>0</v>
      </c>
      <c r="BX48">
        <f t="shared" si="31"/>
        <v>0</v>
      </c>
      <c r="BY48">
        <f t="shared" si="31"/>
        <v>0</v>
      </c>
    </row>
    <row r="49" spans="1:77" x14ac:dyDescent="0.3">
      <c r="A49">
        <v>24053</v>
      </c>
      <c r="B49" t="s">
        <v>11</v>
      </c>
      <c r="C49" s="1">
        <v>45413</v>
      </c>
      <c r="D49" s="1">
        <v>45503</v>
      </c>
      <c r="E49">
        <v>17</v>
      </c>
      <c r="F49">
        <v>42</v>
      </c>
      <c r="G49">
        <v>25</v>
      </c>
      <c r="H49">
        <v>5</v>
      </c>
      <c r="I49">
        <v>15</v>
      </c>
      <c r="J49">
        <v>7</v>
      </c>
      <c r="K49" t="s">
        <v>29</v>
      </c>
      <c r="R49">
        <f t="shared" si="28"/>
        <v>0</v>
      </c>
      <c r="S49">
        <f t="shared" si="28"/>
        <v>0</v>
      </c>
      <c r="T49">
        <f t="shared" si="28"/>
        <v>0</v>
      </c>
      <c r="U49">
        <f t="shared" si="28"/>
        <v>0</v>
      </c>
      <c r="V49">
        <f t="shared" si="28"/>
        <v>5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  <c r="AC49">
        <f t="shared" si="28"/>
        <v>0</v>
      </c>
      <c r="AD49">
        <f t="shared" si="28"/>
        <v>0</v>
      </c>
      <c r="AE49">
        <f t="shared" si="28"/>
        <v>0</v>
      </c>
      <c r="AF49">
        <f t="shared" si="28"/>
        <v>15</v>
      </c>
      <c r="AG49">
        <f t="shared" si="26"/>
        <v>0</v>
      </c>
      <c r="AH49">
        <f t="shared" si="19"/>
        <v>17</v>
      </c>
      <c r="AI49">
        <f t="shared" si="19"/>
        <v>0</v>
      </c>
      <c r="AJ49">
        <f t="shared" si="19"/>
        <v>0</v>
      </c>
      <c r="AK49">
        <f t="shared" si="19"/>
        <v>0</v>
      </c>
      <c r="AL49">
        <f t="shared" si="30"/>
        <v>0</v>
      </c>
      <c r="AM49">
        <f t="shared" si="30"/>
        <v>0</v>
      </c>
      <c r="AN49">
        <f t="shared" si="30"/>
        <v>0</v>
      </c>
      <c r="AO49">
        <f t="shared" si="30"/>
        <v>0</v>
      </c>
      <c r="AP49">
        <f t="shared" si="30"/>
        <v>25</v>
      </c>
      <c r="AQ49">
        <f t="shared" si="30"/>
        <v>0</v>
      </c>
      <c r="AR49">
        <f t="shared" si="30"/>
        <v>0</v>
      </c>
      <c r="AS49">
        <f t="shared" si="30"/>
        <v>0</v>
      </c>
      <c r="AT49">
        <f t="shared" si="30"/>
        <v>0</v>
      </c>
      <c r="AU49">
        <f t="shared" si="30"/>
        <v>0</v>
      </c>
      <c r="AV49">
        <f t="shared" si="30"/>
        <v>0</v>
      </c>
      <c r="AW49">
        <f t="shared" si="30"/>
        <v>0</v>
      </c>
      <c r="AX49">
        <f t="shared" si="30"/>
        <v>0</v>
      </c>
      <c r="AY49">
        <f t="shared" si="30"/>
        <v>0</v>
      </c>
      <c r="AZ49">
        <f t="shared" si="30"/>
        <v>0</v>
      </c>
      <c r="BA49">
        <f t="shared" si="30"/>
        <v>0</v>
      </c>
      <c r="BB49">
        <f t="shared" si="29"/>
        <v>0</v>
      </c>
      <c r="BC49">
        <f t="shared" si="29"/>
        <v>0</v>
      </c>
      <c r="BD49">
        <f t="shared" si="29"/>
        <v>0</v>
      </c>
      <c r="BE49">
        <f t="shared" si="27"/>
        <v>0</v>
      </c>
      <c r="BF49">
        <f t="shared" si="27"/>
        <v>0</v>
      </c>
      <c r="BG49">
        <f t="shared" si="27"/>
        <v>42</v>
      </c>
      <c r="BH49">
        <f t="shared" si="27"/>
        <v>0</v>
      </c>
      <c r="BI49">
        <f t="shared" si="27"/>
        <v>0</v>
      </c>
      <c r="BJ49">
        <f t="shared" si="27"/>
        <v>0</v>
      </c>
      <c r="BK49">
        <f t="shared" si="27"/>
        <v>0</v>
      </c>
      <c r="BL49">
        <f t="shared" si="27"/>
        <v>0</v>
      </c>
      <c r="BM49">
        <f t="shared" si="25"/>
        <v>0</v>
      </c>
      <c r="BN49">
        <f t="shared" si="25"/>
        <v>0</v>
      </c>
      <c r="BP49">
        <f t="shared" si="23"/>
        <v>0</v>
      </c>
      <c r="BQ49">
        <f t="shared" si="31"/>
        <v>0</v>
      </c>
      <c r="BR49">
        <f t="shared" si="31"/>
        <v>0</v>
      </c>
      <c r="BS49">
        <f t="shared" si="31"/>
        <v>0</v>
      </c>
      <c r="BT49">
        <f t="shared" si="31"/>
        <v>0</v>
      </c>
      <c r="BU49">
        <f t="shared" si="31"/>
        <v>0</v>
      </c>
      <c r="BV49">
        <f t="shared" si="31"/>
        <v>7</v>
      </c>
      <c r="BW49">
        <f t="shared" si="31"/>
        <v>0</v>
      </c>
      <c r="BX49">
        <f t="shared" si="31"/>
        <v>0</v>
      </c>
      <c r="BY49">
        <f t="shared" si="31"/>
        <v>0</v>
      </c>
    </row>
    <row r="50" spans="1:77" x14ac:dyDescent="0.3">
      <c r="A50">
        <v>24052</v>
      </c>
      <c r="B50" t="s">
        <v>396</v>
      </c>
      <c r="C50" s="1">
        <v>45411</v>
      </c>
      <c r="D50" s="1">
        <v>45501</v>
      </c>
      <c r="E50">
        <v>49</v>
      </c>
      <c r="F50">
        <v>47</v>
      </c>
      <c r="G50">
        <v>20</v>
      </c>
      <c r="H50">
        <v>3</v>
      </c>
      <c r="I50">
        <v>30</v>
      </c>
      <c r="J50">
        <v>7</v>
      </c>
      <c r="K50" t="s">
        <v>30</v>
      </c>
      <c r="R50">
        <f t="shared" si="28"/>
        <v>0</v>
      </c>
      <c r="S50">
        <f t="shared" si="28"/>
        <v>0</v>
      </c>
      <c r="T50">
        <f t="shared" si="28"/>
        <v>3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  <c r="AC50">
        <f t="shared" si="28"/>
        <v>0</v>
      </c>
      <c r="AD50">
        <f t="shared" si="28"/>
        <v>0</v>
      </c>
      <c r="AE50">
        <f t="shared" si="28"/>
        <v>0</v>
      </c>
      <c r="AF50">
        <f t="shared" si="28"/>
        <v>0</v>
      </c>
      <c r="AG50">
        <f t="shared" si="26"/>
        <v>0</v>
      </c>
      <c r="AH50">
        <f t="shared" ref="AH50:AK69" si="32">IFERROR(HLOOKUP(AH$1,$E50:$I50,1,FALSE),0)</f>
        <v>0</v>
      </c>
      <c r="AI50">
        <f t="shared" si="32"/>
        <v>0</v>
      </c>
      <c r="AJ50">
        <f t="shared" si="32"/>
        <v>0</v>
      </c>
      <c r="AK50">
        <f t="shared" si="32"/>
        <v>20</v>
      </c>
      <c r="AL50">
        <f t="shared" si="30"/>
        <v>0</v>
      </c>
      <c r="AM50">
        <f t="shared" si="30"/>
        <v>0</v>
      </c>
      <c r="AN50">
        <f t="shared" si="30"/>
        <v>0</v>
      </c>
      <c r="AO50">
        <f t="shared" si="30"/>
        <v>0</v>
      </c>
      <c r="AP50">
        <f t="shared" si="30"/>
        <v>0</v>
      </c>
      <c r="AQ50">
        <f t="shared" si="30"/>
        <v>0</v>
      </c>
      <c r="AR50">
        <f t="shared" si="30"/>
        <v>0</v>
      </c>
      <c r="AS50">
        <f t="shared" si="30"/>
        <v>0</v>
      </c>
      <c r="AT50">
        <f t="shared" si="30"/>
        <v>0</v>
      </c>
      <c r="AU50">
        <f t="shared" si="30"/>
        <v>30</v>
      </c>
      <c r="AV50">
        <f t="shared" si="30"/>
        <v>0</v>
      </c>
      <c r="AW50">
        <f t="shared" si="30"/>
        <v>0</v>
      </c>
      <c r="AX50">
        <f t="shared" si="30"/>
        <v>0</v>
      </c>
      <c r="AY50">
        <f t="shared" si="30"/>
        <v>0</v>
      </c>
      <c r="AZ50">
        <f t="shared" si="30"/>
        <v>0</v>
      </c>
      <c r="BA50">
        <f t="shared" si="30"/>
        <v>0</v>
      </c>
      <c r="BB50">
        <f t="shared" si="29"/>
        <v>0</v>
      </c>
      <c r="BC50">
        <f t="shared" si="29"/>
        <v>0</v>
      </c>
      <c r="BD50">
        <f t="shared" si="29"/>
        <v>0</v>
      </c>
      <c r="BE50">
        <f t="shared" si="27"/>
        <v>0</v>
      </c>
      <c r="BF50">
        <f t="shared" si="27"/>
        <v>0</v>
      </c>
      <c r="BG50">
        <f t="shared" si="27"/>
        <v>0</v>
      </c>
      <c r="BH50">
        <f t="shared" si="27"/>
        <v>0</v>
      </c>
      <c r="BI50">
        <f t="shared" si="27"/>
        <v>0</v>
      </c>
      <c r="BJ50">
        <f t="shared" si="27"/>
        <v>0</v>
      </c>
      <c r="BK50">
        <f t="shared" si="27"/>
        <v>0</v>
      </c>
      <c r="BL50">
        <f t="shared" si="27"/>
        <v>47</v>
      </c>
      <c r="BM50">
        <f t="shared" si="25"/>
        <v>0</v>
      </c>
      <c r="BN50">
        <f t="shared" si="25"/>
        <v>49</v>
      </c>
      <c r="BP50">
        <f t="shared" si="23"/>
        <v>0</v>
      </c>
      <c r="BQ50">
        <f t="shared" si="31"/>
        <v>0</v>
      </c>
      <c r="BR50">
        <f t="shared" si="31"/>
        <v>0</v>
      </c>
      <c r="BS50">
        <f t="shared" si="31"/>
        <v>0</v>
      </c>
      <c r="BT50">
        <f t="shared" si="31"/>
        <v>0</v>
      </c>
      <c r="BU50">
        <f t="shared" si="31"/>
        <v>0</v>
      </c>
      <c r="BV50">
        <f t="shared" si="31"/>
        <v>7</v>
      </c>
      <c r="BW50">
        <f t="shared" si="31"/>
        <v>0</v>
      </c>
      <c r="BX50">
        <f t="shared" si="31"/>
        <v>0</v>
      </c>
      <c r="BY50">
        <f t="shared" si="31"/>
        <v>0</v>
      </c>
    </row>
    <row r="51" spans="1:77" x14ac:dyDescent="0.3">
      <c r="A51">
        <v>24051</v>
      </c>
      <c r="B51" t="s">
        <v>398</v>
      </c>
      <c r="C51" s="1">
        <v>45409</v>
      </c>
      <c r="D51" s="1">
        <v>45499</v>
      </c>
      <c r="E51">
        <v>18</v>
      </c>
      <c r="F51">
        <v>34</v>
      </c>
      <c r="G51">
        <v>27</v>
      </c>
      <c r="H51">
        <v>14</v>
      </c>
      <c r="I51">
        <v>44</v>
      </c>
      <c r="J51">
        <v>6</v>
      </c>
      <c r="K51" t="s">
        <v>31</v>
      </c>
      <c r="R51">
        <f t="shared" si="28"/>
        <v>0</v>
      </c>
      <c r="S51">
        <f t="shared" si="28"/>
        <v>0</v>
      </c>
      <c r="T51">
        <f t="shared" si="28"/>
        <v>0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  <c r="AC51">
        <f t="shared" si="28"/>
        <v>0</v>
      </c>
      <c r="AD51">
        <f t="shared" si="28"/>
        <v>0</v>
      </c>
      <c r="AE51">
        <f t="shared" si="28"/>
        <v>14</v>
      </c>
      <c r="AF51">
        <f t="shared" si="28"/>
        <v>0</v>
      </c>
      <c r="AG51">
        <f t="shared" si="26"/>
        <v>0</v>
      </c>
      <c r="AH51">
        <f t="shared" si="32"/>
        <v>0</v>
      </c>
      <c r="AI51">
        <f t="shared" si="32"/>
        <v>18</v>
      </c>
      <c r="AJ51">
        <f t="shared" si="32"/>
        <v>0</v>
      </c>
      <c r="AK51">
        <f t="shared" si="32"/>
        <v>0</v>
      </c>
      <c r="AL51">
        <f t="shared" si="30"/>
        <v>0</v>
      </c>
      <c r="AM51">
        <f t="shared" si="30"/>
        <v>0</v>
      </c>
      <c r="AN51">
        <f t="shared" si="30"/>
        <v>0</v>
      </c>
      <c r="AO51">
        <f t="shared" si="30"/>
        <v>0</v>
      </c>
      <c r="AP51">
        <f t="shared" si="30"/>
        <v>0</v>
      </c>
      <c r="AQ51">
        <f t="shared" si="30"/>
        <v>0</v>
      </c>
      <c r="AR51">
        <f t="shared" si="30"/>
        <v>27</v>
      </c>
      <c r="AS51">
        <f t="shared" si="30"/>
        <v>0</v>
      </c>
      <c r="AT51">
        <f t="shared" si="30"/>
        <v>0</v>
      </c>
      <c r="AU51">
        <f t="shared" si="30"/>
        <v>0</v>
      </c>
      <c r="AV51">
        <f t="shared" si="30"/>
        <v>0</v>
      </c>
      <c r="AW51">
        <f t="shared" si="30"/>
        <v>0</v>
      </c>
      <c r="AX51">
        <f t="shared" si="30"/>
        <v>0</v>
      </c>
      <c r="AY51">
        <f t="shared" si="30"/>
        <v>34</v>
      </c>
      <c r="AZ51">
        <f t="shared" si="30"/>
        <v>0</v>
      </c>
      <c r="BA51">
        <f t="shared" si="30"/>
        <v>0</v>
      </c>
      <c r="BB51">
        <f t="shared" si="29"/>
        <v>0</v>
      </c>
      <c r="BC51">
        <f t="shared" si="29"/>
        <v>0</v>
      </c>
      <c r="BD51">
        <f t="shared" si="29"/>
        <v>0</v>
      </c>
      <c r="BE51">
        <f t="shared" si="27"/>
        <v>0</v>
      </c>
      <c r="BF51">
        <f t="shared" si="27"/>
        <v>0</v>
      </c>
      <c r="BG51">
        <f t="shared" si="27"/>
        <v>0</v>
      </c>
      <c r="BH51">
        <f t="shared" si="27"/>
        <v>0</v>
      </c>
      <c r="BI51">
        <f t="shared" si="27"/>
        <v>44</v>
      </c>
      <c r="BJ51">
        <f t="shared" si="27"/>
        <v>0</v>
      </c>
      <c r="BK51">
        <f t="shared" si="27"/>
        <v>0</v>
      </c>
      <c r="BL51">
        <f t="shared" si="27"/>
        <v>0</v>
      </c>
      <c r="BM51">
        <f t="shared" si="25"/>
        <v>0</v>
      </c>
      <c r="BN51">
        <f t="shared" si="25"/>
        <v>0</v>
      </c>
      <c r="BP51">
        <f t="shared" si="23"/>
        <v>0</v>
      </c>
      <c r="BQ51">
        <f t="shared" si="31"/>
        <v>0</v>
      </c>
      <c r="BR51">
        <f t="shared" si="31"/>
        <v>0</v>
      </c>
      <c r="BS51">
        <f t="shared" si="31"/>
        <v>0</v>
      </c>
      <c r="BT51">
        <f t="shared" si="31"/>
        <v>0</v>
      </c>
      <c r="BU51">
        <f t="shared" si="31"/>
        <v>6</v>
      </c>
      <c r="BV51">
        <f t="shared" si="31"/>
        <v>0</v>
      </c>
      <c r="BW51">
        <f t="shared" si="31"/>
        <v>0</v>
      </c>
      <c r="BX51">
        <f t="shared" si="31"/>
        <v>0</v>
      </c>
      <c r="BY51">
        <f t="shared" si="31"/>
        <v>0</v>
      </c>
    </row>
    <row r="52" spans="1:77" x14ac:dyDescent="0.3">
      <c r="A52">
        <v>24050</v>
      </c>
      <c r="B52" t="s">
        <v>11</v>
      </c>
      <c r="C52" s="1">
        <v>45406</v>
      </c>
      <c r="D52" s="1">
        <v>45496</v>
      </c>
      <c r="E52">
        <v>38</v>
      </c>
      <c r="F52">
        <v>25</v>
      </c>
      <c r="G52">
        <v>40</v>
      </c>
      <c r="H52">
        <v>41</v>
      </c>
      <c r="I52">
        <v>39</v>
      </c>
      <c r="J52">
        <v>7</v>
      </c>
      <c r="K52" t="s">
        <v>32</v>
      </c>
      <c r="R52">
        <f t="shared" si="28"/>
        <v>0</v>
      </c>
      <c r="S52">
        <f t="shared" si="28"/>
        <v>0</v>
      </c>
      <c r="T52">
        <f t="shared" si="28"/>
        <v>0</v>
      </c>
      <c r="U52">
        <f t="shared" si="28"/>
        <v>0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  <c r="AC52">
        <f t="shared" si="28"/>
        <v>0</v>
      </c>
      <c r="AD52">
        <f t="shared" si="28"/>
        <v>0</v>
      </c>
      <c r="AE52">
        <f t="shared" si="28"/>
        <v>0</v>
      </c>
      <c r="AF52">
        <f t="shared" si="28"/>
        <v>0</v>
      </c>
      <c r="AG52">
        <f t="shared" si="26"/>
        <v>0</v>
      </c>
      <c r="AH52">
        <f t="shared" si="32"/>
        <v>0</v>
      </c>
      <c r="AI52">
        <f t="shared" si="32"/>
        <v>0</v>
      </c>
      <c r="AJ52">
        <f t="shared" si="32"/>
        <v>0</v>
      </c>
      <c r="AK52">
        <f t="shared" si="32"/>
        <v>0</v>
      </c>
      <c r="AL52">
        <f t="shared" si="30"/>
        <v>0</v>
      </c>
      <c r="AM52">
        <f t="shared" si="30"/>
        <v>0</v>
      </c>
      <c r="AN52">
        <f t="shared" si="30"/>
        <v>0</v>
      </c>
      <c r="AO52">
        <f t="shared" si="30"/>
        <v>0</v>
      </c>
      <c r="AP52">
        <f t="shared" si="30"/>
        <v>25</v>
      </c>
      <c r="AQ52">
        <f t="shared" si="30"/>
        <v>0</v>
      </c>
      <c r="AR52">
        <f t="shared" si="30"/>
        <v>0</v>
      </c>
      <c r="AS52">
        <f t="shared" si="30"/>
        <v>0</v>
      </c>
      <c r="AT52">
        <f t="shared" si="30"/>
        <v>0</v>
      </c>
      <c r="AU52">
        <f t="shared" si="30"/>
        <v>0</v>
      </c>
      <c r="AV52">
        <f t="shared" si="30"/>
        <v>0</v>
      </c>
      <c r="AW52">
        <f t="shared" si="30"/>
        <v>0</v>
      </c>
      <c r="AX52">
        <f t="shared" si="30"/>
        <v>0</v>
      </c>
      <c r="AY52">
        <f t="shared" si="30"/>
        <v>0</v>
      </c>
      <c r="AZ52">
        <f t="shared" si="30"/>
        <v>0</v>
      </c>
      <c r="BA52">
        <f t="shared" si="30"/>
        <v>0</v>
      </c>
      <c r="BB52">
        <f t="shared" si="29"/>
        <v>0</v>
      </c>
      <c r="BC52">
        <f t="shared" si="29"/>
        <v>38</v>
      </c>
      <c r="BD52">
        <f t="shared" si="29"/>
        <v>39</v>
      </c>
      <c r="BE52">
        <f t="shared" si="27"/>
        <v>40</v>
      </c>
      <c r="BF52">
        <f t="shared" si="27"/>
        <v>41</v>
      </c>
      <c r="BG52">
        <f t="shared" si="27"/>
        <v>0</v>
      </c>
      <c r="BH52">
        <f t="shared" si="27"/>
        <v>0</v>
      </c>
      <c r="BI52">
        <f t="shared" si="27"/>
        <v>0</v>
      </c>
      <c r="BJ52">
        <f t="shared" si="27"/>
        <v>0</v>
      </c>
      <c r="BK52">
        <f t="shared" si="27"/>
        <v>0</v>
      </c>
      <c r="BL52">
        <f t="shared" si="27"/>
        <v>0</v>
      </c>
      <c r="BM52">
        <f t="shared" si="25"/>
        <v>0</v>
      </c>
      <c r="BN52">
        <f t="shared" si="25"/>
        <v>0</v>
      </c>
      <c r="BP52">
        <f t="shared" si="23"/>
        <v>0</v>
      </c>
      <c r="BQ52">
        <f t="shared" si="31"/>
        <v>0</v>
      </c>
      <c r="BR52">
        <f t="shared" si="31"/>
        <v>0</v>
      </c>
      <c r="BS52">
        <f t="shared" si="31"/>
        <v>0</v>
      </c>
      <c r="BT52">
        <f t="shared" si="31"/>
        <v>0</v>
      </c>
      <c r="BU52">
        <f t="shared" si="31"/>
        <v>0</v>
      </c>
      <c r="BV52">
        <f t="shared" si="31"/>
        <v>7</v>
      </c>
      <c r="BW52">
        <f t="shared" si="31"/>
        <v>0</v>
      </c>
      <c r="BX52">
        <f t="shared" si="31"/>
        <v>0</v>
      </c>
      <c r="BY52">
        <f t="shared" si="31"/>
        <v>0</v>
      </c>
    </row>
    <row r="53" spans="1:77" x14ac:dyDescent="0.3">
      <c r="A53">
        <v>24049</v>
      </c>
      <c r="B53" t="s">
        <v>396</v>
      </c>
      <c r="C53" s="1">
        <v>45404</v>
      </c>
      <c r="D53" s="1">
        <v>45494</v>
      </c>
      <c r="E53">
        <v>48</v>
      </c>
      <c r="F53">
        <v>20</v>
      </c>
      <c r="G53">
        <v>39</v>
      </c>
      <c r="H53">
        <v>8</v>
      </c>
      <c r="I53">
        <v>47</v>
      </c>
      <c r="J53">
        <v>1</v>
      </c>
      <c r="K53" t="s">
        <v>33</v>
      </c>
      <c r="R53">
        <f t="shared" si="28"/>
        <v>0</v>
      </c>
      <c r="S53">
        <f t="shared" si="28"/>
        <v>0</v>
      </c>
      <c r="T53">
        <f t="shared" si="28"/>
        <v>0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8</v>
      </c>
      <c r="Z53">
        <f t="shared" si="28"/>
        <v>0</v>
      </c>
      <c r="AA53">
        <f t="shared" si="28"/>
        <v>0</v>
      </c>
      <c r="AB53">
        <f t="shared" si="28"/>
        <v>0</v>
      </c>
      <c r="AC53">
        <f t="shared" si="28"/>
        <v>0</v>
      </c>
      <c r="AD53">
        <f t="shared" si="28"/>
        <v>0</v>
      </c>
      <c r="AE53">
        <f t="shared" si="28"/>
        <v>0</v>
      </c>
      <c r="AF53">
        <f t="shared" si="28"/>
        <v>0</v>
      </c>
      <c r="AG53">
        <f t="shared" si="26"/>
        <v>0</v>
      </c>
      <c r="AH53">
        <f t="shared" si="32"/>
        <v>0</v>
      </c>
      <c r="AI53">
        <f t="shared" si="32"/>
        <v>0</v>
      </c>
      <c r="AJ53">
        <f t="shared" si="32"/>
        <v>0</v>
      </c>
      <c r="AK53">
        <f t="shared" si="32"/>
        <v>20</v>
      </c>
      <c r="AL53">
        <f t="shared" si="30"/>
        <v>0</v>
      </c>
      <c r="AM53">
        <f t="shared" si="30"/>
        <v>0</v>
      </c>
      <c r="AN53">
        <f t="shared" si="30"/>
        <v>0</v>
      </c>
      <c r="AO53">
        <f t="shared" si="30"/>
        <v>0</v>
      </c>
      <c r="AP53">
        <f t="shared" si="30"/>
        <v>0</v>
      </c>
      <c r="AQ53">
        <f t="shared" si="30"/>
        <v>0</v>
      </c>
      <c r="AR53">
        <f t="shared" si="30"/>
        <v>0</v>
      </c>
      <c r="AS53">
        <f t="shared" si="30"/>
        <v>0</v>
      </c>
      <c r="AT53">
        <f t="shared" si="30"/>
        <v>0</v>
      </c>
      <c r="AU53">
        <f t="shared" si="30"/>
        <v>0</v>
      </c>
      <c r="AV53">
        <f t="shared" si="30"/>
        <v>0</v>
      </c>
      <c r="AW53">
        <f t="shared" si="30"/>
        <v>0</v>
      </c>
      <c r="AX53">
        <f t="shared" si="30"/>
        <v>0</v>
      </c>
      <c r="AY53">
        <f t="shared" si="30"/>
        <v>0</v>
      </c>
      <c r="AZ53">
        <f t="shared" si="30"/>
        <v>0</v>
      </c>
      <c r="BA53">
        <f t="shared" si="30"/>
        <v>0</v>
      </c>
      <c r="BB53">
        <f t="shared" si="29"/>
        <v>0</v>
      </c>
      <c r="BC53">
        <f t="shared" si="29"/>
        <v>0</v>
      </c>
      <c r="BD53">
        <f t="shared" si="29"/>
        <v>39</v>
      </c>
      <c r="BE53">
        <f t="shared" si="27"/>
        <v>0</v>
      </c>
      <c r="BF53">
        <f t="shared" si="27"/>
        <v>0</v>
      </c>
      <c r="BG53">
        <f t="shared" si="27"/>
        <v>0</v>
      </c>
      <c r="BH53">
        <f t="shared" si="27"/>
        <v>0</v>
      </c>
      <c r="BI53">
        <f t="shared" si="27"/>
        <v>0</v>
      </c>
      <c r="BJ53">
        <f t="shared" si="27"/>
        <v>0</v>
      </c>
      <c r="BK53">
        <f t="shared" si="27"/>
        <v>0</v>
      </c>
      <c r="BL53">
        <f t="shared" si="27"/>
        <v>47</v>
      </c>
      <c r="BM53">
        <f t="shared" si="25"/>
        <v>48</v>
      </c>
      <c r="BN53">
        <f t="shared" si="25"/>
        <v>0</v>
      </c>
      <c r="BP53">
        <f t="shared" si="23"/>
        <v>1</v>
      </c>
      <c r="BQ53">
        <f t="shared" si="31"/>
        <v>0</v>
      </c>
      <c r="BR53">
        <f t="shared" si="31"/>
        <v>0</v>
      </c>
      <c r="BS53">
        <f t="shared" si="31"/>
        <v>0</v>
      </c>
      <c r="BT53">
        <f t="shared" si="31"/>
        <v>0</v>
      </c>
      <c r="BU53">
        <f t="shared" si="31"/>
        <v>0</v>
      </c>
      <c r="BV53">
        <f t="shared" si="31"/>
        <v>0</v>
      </c>
      <c r="BW53">
        <f t="shared" si="31"/>
        <v>0</v>
      </c>
      <c r="BX53">
        <f t="shared" si="31"/>
        <v>0</v>
      </c>
      <c r="BY53">
        <f t="shared" si="31"/>
        <v>0</v>
      </c>
    </row>
    <row r="54" spans="1:77" x14ac:dyDescent="0.3">
      <c r="A54">
        <v>24048</v>
      </c>
      <c r="B54" t="s">
        <v>398</v>
      </c>
      <c r="C54" s="1">
        <v>45402</v>
      </c>
      <c r="D54" s="1">
        <v>45492</v>
      </c>
      <c r="E54">
        <v>13</v>
      </c>
      <c r="F54">
        <v>10</v>
      </c>
      <c r="G54">
        <v>22</v>
      </c>
      <c r="H54">
        <v>24</v>
      </c>
      <c r="I54">
        <v>16</v>
      </c>
      <c r="J54">
        <v>7</v>
      </c>
      <c r="K54" t="s">
        <v>34</v>
      </c>
      <c r="R54">
        <f t="shared" si="28"/>
        <v>0</v>
      </c>
      <c r="S54">
        <f t="shared" si="28"/>
        <v>0</v>
      </c>
      <c r="T54">
        <f t="shared" si="28"/>
        <v>0</v>
      </c>
      <c r="U54">
        <f t="shared" si="28"/>
        <v>0</v>
      </c>
      <c r="V54">
        <f t="shared" si="28"/>
        <v>0</v>
      </c>
      <c r="W54">
        <f t="shared" si="28"/>
        <v>0</v>
      </c>
      <c r="X54">
        <f t="shared" si="28"/>
        <v>0</v>
      </c>
      <c r="Y54">
        <f t="shared" si="28"/>
        <v>0</v>
      </c>
      <c r="Z54">
        <f t="shared" si="28"/>
        <v>0</v>
      </c>
      <c r="AA54">
        <f t="shared" si="28"/>
        <v>10</v>
      </c>
      <c r="AB54">
        <f t="shared" si="28"/>
        <v>0</v>
      </c>
      <c r="AC54">
        <f t="shared" si="28"/>
        <v>0</v>
      </c>
      <c r="AD54">
        <f t="shared" si="28"/>
        <v>13</v>
      </c>
      <c r="AE54">
        <f t="shared" si="28"/>
        <v>0</v>
      </c>
      <c r="AF54">
        <f t="shared" si="28"/>
        <v>0</v>
      </c>
      <c r="AG54">
        <f t="shared" si="26"/>
        <v>16</v>
      </c>
      <c r="AH54">
        <f t="shared" si="32"/>
        <v>0</v>
      </c>
      <c r="AI54">
        <f t="shared" si="32"/>
        <v>0</v>
      </c>
      <c r="AJ54">
        <f t="shared" si="32"/>
        <v>0</v>
      </c>
      <c r="AK54">
        <f t="shared" si="32"/>
        <v>0</v>
      </c>
      <c r="AL54">
        <f t="shared" si="30"/>
        <v>0</v>
      </c>
      <c r="AM54">
        <f t="shared" si="30"/>
        <v>22</v>
      </c>
      <c r="AN54">
        <f t="shared" si="30"/>
        <v>0</v>
      </c>
      <c r="AO54">
        <f t="shared" si="30"/>
        <v>24</v>
      </c>
      <c r="AP54">
        <f t="shared" si="30"/>
        <v>0</v>
      </c>
      <c r="AQ54">
        <f t="shared" si="30"/>
        <v>0</v>
      </c>
      <c r="AR54">
        <f t="shared" si="30"/>
        <v>0</v>
      </c>
      <c r="AS54">
        <f t="shared" si="30"/>
        <v>0</v>
      </c>
      <c r="AT54">
        <f t="shared" si="30"/>
        <v>0</v>
      </c>
      <c r="AU54">
        <f t="shared" si="30"/>
        <v>0</v>
      </c>
      <c r="AV54">
        <f t="shared" si="30"/>
        <v>0</v>
      </c>
      <c r="AW54">
        <f t="shared" si="30"/>
        <v>0</v>
      </c>
      <c r="AX54">
        <f t="shared" si="30"/>
        <v>0</v>
      </c>
      <c r="AY54">
        <f t="shared" si="30"/>
        <v>0</v>
      </c>
      <c r="AZ54">
        <f t="shared" si="30"/>
        <v>0</v>
      </c>
      <c r="BA54">
        <f t="shared" si="30"/>
        <v>0</v>
      </c>
      <c r="BB54">
        <f t="shared" si="29"/>
        <v>0</v>
      </c>
      <c r="BC54">
        <f t="shared" si="29"/>
        <v>0</v>
      </c>
      <c r="BD54">
        <f t="shared" si="29"/>
        <v>0</v>
      </c>
      <c r="BE54">
        <f t="shared" si="27"/>
        <v>0</v>
      </c>
      <c r="BF54">
        <f t="shared" si="27"/>
        <v>0</v>
      </c>
      <c r="BG54">
        <f t="shared" si="27"/>
        <v>0</v>
      </c>
      <c r="BH54">
        <f t="shared" si="27"/>
        <v>0</v>
      </c>
      <c r="BI54">
        <f t="shared" si="27"/>
        <v>0</v>
      </c>
      <c r="BJ54">
        <f t="shared" si="27"/>
        <v>0</v>
      </c>
      <c r="BK54">
        <f t="shared" si="27"/>
        <v>0</v>
      </c>
      <c r="BL54">
        <f t="shared" si="27"/>
        <v>0</v>
      </c>
      <c r="BM54">
        <f t="shared" si="25"/>
        <v>0</v>
      </c>
      <c r="BN54">
        <f t="shared" si="25"/>
        <v>0</v>
      </c>
      <c r="BP54">
        <f t="shared" si="23"/>
        <v>0</v>
      </c>
      <c r="BQ54">
        <f t="shared" si="31"/>
        <v>0</v>
      </c>
      <c r="BR54">
        <f t="shared" si="31"/>
        <v>0</v>
      </c>
      <c r="BS54">
        <f t="shared" si="31"/>
        <v>0</v>
      </c>
      <c r="BT54">
        <f t="shared" si="31"/>
        <v>0</v>
      </c>
      <c r="BU54">
        <f t="shared" si="31"/>
        <v>0</v>
      </c>
      <c r="BV54">
        <f t="shared" si="31"/>
        <v>7</v>
      </c>
      <c r="BW54">
        <f t="shared" si="31"/>
        <v>0</v>
      </c>
      <c r="BX54">
        <f t="shared" si="31"/>
        <v>0</v>
      </c>
      <c r="BY54">
        <f t="shared" si="31"/>
        <v>0</v>
      </c>
    </row>
    <row r="55" spans="1:77" x14ac:dyDescent="0.3">
      <c r="A55">
        <v>24047</v>
      </c>
      <c r="B55" t="s">
        <v>11</v>
      </c>
      <c r="C55" s="1">
        <v>45399</v>
      </c>
      <c r="D55" s="1">
        <v>45489</v>
      </c>
      <c r="E55">
        <v>48</v>
      </c>
      <c r="F55">
        <v>6</v>
      </c>
      <c r="G55">
        <v>8</v>
      </c>
      <c r="H55">
        <v>17</v>
      </c>
      <c r="I55">
        <v>24</v>
      </c>
      <c r="J55">
        <v>10</v>
      </c>
      <c r="K55" t="s">
        <v>35</v>
      </c>
      <c r="R55">
        <f t="shared" si="28"/>
        <v>0</v>
      </c>
      <c r="S55">
        <f t="shared" si="28"/>
        <v>0</v>
      </c>
      <c r="T55">
        <f t="shared" si="28"/>
        <v>0</v>
      </c>
      <c r="U55">
        <f t="shared" si="28"/>
        <v>0</v>
      </c>
      <c r="V55">
        <f t="shared" si="28"/>
        <v>0</v>
      </c>
      <c r="W55">
        <f t="shared" si="28"/>
        <v>6</v>
      </c>
      <c r="X55">
        <f t="shared" si="28"/>
        <v>0</v>
      </c>
      <c r="Y55">
        <f t="shared" si="28"/>
        <v>8</v>
      </c>
      <c r="Z55">
        <f t="shared" si="28"/>
        <v>0</v>
      </c>
      <c r="AA55">
        <f t="shared" si="28"/>
        <v>0</v>
      </c>
      <c r="AB55">
        <f t="shared" si="28"/>
        <v>0</v>
      </c>
      <c r="AC55">
        <f t="shared" si="28"/>
        <v>0</v>
      </c>
      <c r="AD55">
        <f t="shared" si="28"/>
        <v>0</v>
      </c>
      <c r="AE55">
        <f t="shared" si="28"/>
        <v>0</v>
      </c>
      <c r="AF55">
        <f t="shared" si="28"/>
        <v>0</v>
      </c>
      <c r="AG55">
        <f t="shared" si="26"/>
        <v>0</v>
      </c>
      <c r="AH55">
        <f t="shared" si="32"/>
        <v>17</v>
      </c>
      <c r="AI55">
        <f t="shared" si="32"/>
        <v>0</v>
      </c>
      <c r="AJ55">
        <f t="shared" si="32"/>
        <v>0</v>
      </c>
      <c r="AK55">
        <f t="shared" si="32"/>
        <v>0</v>
      </c>
      <c r="AL55">
        <f t="shared" si="30"/>
        <v>0</v>
      </c>
      <c r="AM55">
        <f t="shared" si="30"/>
        <v>0</v>
      </c>
      <c r="AN55">
        <f t="shared" si="30"/>
        <v>0</v>
      </c>
      <c r="AO55">
        <f t="shared" si="30"/>
        <v>24</v>
      </c>
      <c r="AP55">
        <f t="shared" si="30"/>
        <v>0</v>
      </c>
      <c r="AQ55">
        <f t="shared" si="30"/>
        <v>0</v>
      </c>
      <c r="AR55">
        <f t="shared" si="30"/>
        <v>0</v>
      </c>
      <c r="AS55">
        <f t="shared" si="30"/>
        <v>0</v>
      </c>
      <c r="AT55">
        <f t="shared" si="30"/>
        <v>0</v>
      </c>
      <c r="AU55">
        <f t="shared" si="30"/>
        <v>0</v>
      </c>
      <c r="AV55">
        <f t="shared" si="30"/>
        <v>0</v>
      </c>
      <c r="AW55">
        <f t="shared" si="30"/>
        <v>0</v>
      </c>
      <c r="AX55">
        <f t="shared" si="30"/>
        <v>0</v>
      </c>
      <c r="AY55">
        <f t="shared" si="30"/>
        <v>0</v>
      </c>
      <c r="AZ55">
        <f t="shared" si="30"/>
        <v>0</v>
      </c>
      <c r="BA55">
        <f t="shared" si="30"/>
        <v>0</v>
      </c>
      <c r="BB55">
        <f t="shared" si="29"/>
        <v>0</v>
      </c>
      <c r="BC55">
        <f t="shared" si="29"/>
        <v>0</v>
      </c>
      <c r="BD55">
        <f t="shared" si="29"/>
        <v>0</v>
      </c>
      <c r="BE55">
        <f t="shared" si="27"/>
        <v>0</v>
      </c>
      <c r="BF55">
        <f t="shared" si="27"/>
        <v>0</v>
      </c>
      <c r="BG55">
        <f t="shared" si="27"/>
        <v>0</v>
      </c>
      <c r="BH55">
        <f t="shared" si="27"/>
        <v>0</v>
      </c>
      <c r="BI55">
        <f t="shared" si="27"/>
        <v>0</v>
      </c>
      <c r="BJ55">
        <f t="shared" si="27"/>
        <v>0</v>
      </c>
      <c r="BK55">
        <f t="shared" si="27"/>
        <v>0</v>
      </c>
      <c r="BL55">
        <f t="shared" si="27"/>
        <v>0</v>
      </c>
      <c r="BM55">
        <f t="shared" si="25"/>
        <v>48</v>
      </c>
      <c r="BN55">
        <f t="shared" si="25"/>
        <v>0</v>
      </c>
      <c r="BP55">
        <f t="shared" si="23"/>
        <v>0</v>
      </c>
      <c r="BQ55">
        <f t="shared" si="31"/>
        <v>0</v>
      </c>
      <c r="BR55">
        <f t="shared" si="31"/>
        <v>0</v>
      </c>
      <c r="BS55">
        <f t="shared" si="31"/>
        <v>0</v>
      </c>
      <c r="BT55">
        <f t="shared" si="31"/>
        <v>0</v>
      </c>
      <c r="BU55">
        <f t="shared" si="31"/>
        <v>0</v>
      </c>
      <c r="BV55">
        <f t="shared" si="31"/>
        <v>0</v>
      </c>
      <c r="BW55">
        <f t="shared" si="31"/>
        <v>0</v>
      </c>
      <c r="BX55">
        <f t="shared" si="31"/>
        <v>0</v>
      </c>
      <c r="BY55">
        <f t="shared" si="31"/>
        <v>10</v>
      </c>
    </row>
    <row r="56" spans="1:77" x14ac:dyDescent="0.3">
      <c r="A56">
        <v>24046</v>
      </c>
      <c r="B56" t="s">
        <v>396</v>
      </c>
      <c r="C56" s="1">
        <v>45397</v>
      </c>
      <c r="D56" s="1">
        <v>45487</v>
      </c>
      <c r="E56">
        <v>24</v>
      </c>
      <c r="F56">
        <v>2</v>
      </c>
      <c r="G56">
        <v>21</v>
      </c>
      <c r="H56">
        <v>36</v>
      </c>
      <c r="I56">
        <v>31</v>
      </c>
      <c r="J56">
        <v>6</v>
      </c>
      <c r="K56" t="s">
        <v>36</v>
      </c>
      <c r="R56">
        <f t="shared" ref="R56:AF61" si="33">IFERROR(HLOOKUP(R$1,$E56:$I56,1,FALSE),0)</f>
        <v>0</v>
      </c>
      <c r="S56">
        <f t="shared" si="33"/>
        <v>2</v>
      </c>
      <c r="T56">
        <f t="shared" si="33"/>
        <v>0</v>
      </c>
      <c r="U56">
        <f t="shared" si="33"/>
        <v>0</v>
      </c>
      <c r="V56">
        <f t="shared" si="33"/>
        <v>0</v>
      </c>
      <c r="W56">
        <f t="shared" si="33"/>
        <v>0</v>
      </c>
      <c r="X56">
        <f t="shared" si="33"/>
        <v>0</v>
      </c>
      <c r="Y56">
        <f t="shared" si="33"/>
        <v>0</v>
      </c>
      <c r="Z56">
        <f t="shared" si="33"/>
        <v>0</v>
      </c>
      <c r="AA56">
        <f t="shared" si="33"/>
        <v>0</v>
      </c>
      <c r="AB56">
        <f t="shared" si="33"/>
        <v>0</v>
      </c>
      <c r="AC56">
        <f t="shared" si="33"/>
        <v>0</v>
      </c>
      <c r="AD56">
        <f t="shared" si="33"/>
        <v>0</v>
      </c>
      <c r="AE56">
        <f t="shared" si="33"/>
        <v>0</v>
      </c>
      <c r="AF56">
        <f t="shared" si="33"/>
        <v>0</v>
      </c>
      <c r="AG56">
        <f t="shared" si="26"/>
        <v>0</v>
      </c>
      <c r="AH56">
        <f t="shared" si="32"/>
        <v>0</v>
      </c>
      <c r="AI56">
        <f t="shared" si="32"/>
        <v>0</v>
      </c>
      <c r="AJ56">
        <f t="shared" si="32"/>
        <v>0</v>
      </c>
      <c r="AK56">
        <f t="shared" si="32"/>
        <v>0</v>
      </c>
      <c r="AL56">
        <f t="shared" si="30"/>
        <v>21</v>
      </c>
      <c r="AM56">
        <f t="shared" si="30"/>
        <v>0</v>
      </c>
      <c r="AN56">
        <f t="shared" si="30"/>
        <v>0</v>
      </c>
      <c r="AO56">
        <f t="shared" si="30"/>
        <v>24</v>
      </c>
      <c r="AP56">
        <f t="shared" si="30"/>
        <v>0</v>
      </c>
      <c r="AQ56">
        <f t="shared" si="30"/>
        <v>0</v>
      </c>
      <c r="AR56">
        <f t="shared" si="30"/>
        <v>0</v>
      </c>
      <c r="AS56">
        <f t="shared" si="30"/>
        <v>0</v>
      </c>
      <c r="AT56">
        <f t="shared" si="30"/>
        <v>0</v>
      </c>
      <c r="AU56">
        <f t="shared" si="30"/>
        <v>0</v>
      </c>
      <c r="AV56">
        <f t="shared" si="30"/>
        <v>31</v>
      </c>
      <c r="AW56">
        <f t="shared" si="30"/>
        <v>0</v>
      </c>
      <c r="AX56">
        <f t="shared" si="30"/>
        <v>0</v>
      </c>
      <c r="AY56">
        <f t="shared" si="30"/>
        <v>0</v>
      </c>
      <c r="AZ56">
        <f t="shared" si="30"/>
        <v>0</v>
      </c>
      <c r="BA56">
        <f t="shared" si="30"/>
        <v>36</v>
      </c>
      <c r="BB56">
        <f t="shared" si="29"/>
        <v>0</v>
      </c>
      <c r="BC56">
        <f t="shared" si="29"/>
        <v>0</v>
      </c>
      <c r="BD56">
        <f t="shared" si="29"/>
        <v>0</v>
      </c>
      <c r="BE56">
        <f t="shared" si="27"/>
        <v>0</v>
      </c>
      <c r="BF56">
        <f t="shared" si="27"/>
        <v>0</v>
      </c>
      <c r="BG56">
        <f t="shared" si="27"/>
        <v>0</v>
      </c>
      <c r="BH56">
        <f t="shared" si="27"/>
        <v>0</v>
      </c>
      <c r="BI56">
        <f t="shared" si="27"/>
        <v>0</v>
      </c>
      <c r="BJ56">
        <f t="shared" si="27"/>
        <v>0</v>
      </c>
      <c r="BK56">
        <f t="shared" si="27"/>
        <v>0</v>
      </c>
      <c r="BL56">
        <f t="shared" si="27"/>
        <v>0</v>
      </c>
      <c r="BM56">
        <f t="shared" si="25"/>
        <v>0</v>
      </c>
      <c r="BN56">
        <f t="shared" si="25"/>
        <v>0</v>
      </c>
      <c r="BP56">
        <f t="shared" si="23"/>
        <v>0</v>
      </c>
      <c r="BQ56">
        <f t="shared" si="31"/>
        <v>0</v>
      </c>
      <c r="BR56">
        <f t="shared" si="31"/>
        <v>0</v>
      </c>
      <c r="BS56">
        <f t="shared" si="31"/>
        <v>0</v>
      </c>
      <c r="BT56">
        <f t="shared" si="31"/>
        <v>0</v>
      </c>
      <c r="BU56">
        <f t="shared" si="31"/>
        <v>6</v>
      </c>
      <c r="BV56">
        <f t="shared" si="31"/>
        <v>0</v>
      </c>
      <c r="BW56">
        <f t="shared" si="31"/>
        <v>0</v>
      </c>
      <c r="BX56">
        <f t="shared" si="31"/>
        <v>0</v>
      </c>
      <c r="BY56">
        <f t="shared" si="31"/>
        <v>0</v>
      </c>
    </row>
    <row r="57" spans="1:77" x14ac:dyDescent="0.3">
      <c r="A57">
        <v>24045</v>
      </c>
      <c r="B57" t="s">
        <v>398</v>
      </c>
      <c r="C57" s="1">
        <v>45395</v>
      </c>
      <c r="D57" s="1">
        <v>45485</v>
      </c>
      <c r="E57">
        <v>45</v>
      </c>
      <c r="F57">
        <v>7</v>
      </c>
      <c r="G57">
        <v>29</v>
      </c>
      <c r="H57">
        <v>19</v>
      </c>
      <c r="I57">
        <v>38</v>
      </c>
      <c r="J57">
        <v>8</v>
      </c>
      <c r="K57" t="s">
        <v>37</v>
      </c>
      <c r="R57">
        <f t="shared" si="33"/>
        <v>0</v>
      </c>
      <c r="S57">
        <f t="shared" si="33"/>
        <v>0</v>
      </c>
      <c r="T57">
        <f t="shared" si="33"/>
        <v>0</v>
      </c>
      <c r="U57">
        <f t="shared" si="33"/>
        <v>0</v>
      </c>
      <c r="V57">
        <f t="shared" si="33"/>
        <v>0</v>
      </c>
      <c r="W57">
        <f t="shared" si="33"/>
        <v>0</v>
      </c>
      <c r="X57">
        <f t="shared" si="33"/>
        <v>7</v>
      </c>
      <c r="Y57">
        <f t="shared" si="33"/>
        <v>0</v>
      </c>
      <c r="Z57">
        <f t="shared" si="33"/>
        <v>0</v>
      </c>
      <c r="AA57">
        <f t="shared" si="33"/>
        <v>0</v>
      </c>
      <c r="AB57">
        <f t="shared" si="33"/>
        <v>0</v>
      </c>
      <c r="AC57">
        <f t="shared" si="33"/>
        <v>0</v>
      </c>
      <c r="AD57">
        <f t="shared" si="33"/>
        <v>0</v>
      </c>
      <c r="AE57">
        <f t="shared" si="33"/>
        <v>0</v>
      </c>
      <c r="AF57">
        <f t="shared" si="33"/>
        <v>0</v>
      </c>
      <c r="AG57">
        <f t="shared" si="26"/>
        <v>0</v>
      </c>
      <c r="AH57">
        <f t="shared" si="32"/>
        <v>0</v>
      </c>
      <c r="AI57">
        <f t="shared" si="32"/>
        <v>0</v>
      </c>
      <c r="AJ57">
        <f t="shared" si="32"/>
        <v>19</v>
      </c>
      <c r="AK57">
        <f t="shared" si="32"/>
        <v>0</v>
      </c>
      <c r="AL57">
        <f t="shared" ref="AL57:BA62" si="34">IFERROR(HLOOKUP(AL$1,$E57:$I57,1,FALSE),0)</f>
        <v>0</v>
      </c>
      <c r="AM57">
        <f t="shared" si="34"/>
        <v>0</v>
      </c>
      <c r="AN57">
        <f t="shared" si="34"/>
        <v>0</v>
      </c>
      <c r="AO57">
        <f t="shared" si="34"/>
        <v>0</v>
      </c>
      <c r="AP57">
        <f t="shared" si="34"/>
        <v>0</v>
      </c>
      <c r="AQ57">
        <f t="shared" si="34"/>
        <v>0</v>
      </c>
      <c r="AR57">
        <f t="shared" si="34"/>
        <v>0</v>
      </c>
      <c r="AS57">
        <f t="shared" si="34"/>
        <v>0</v>
      </c>
      <c r="AT57">
        <f t="shared" si="34"/>
        <v>29</v>
      </c>
      <c r="AU57">
        <f t="shared" si="34"/>
        <v>0</v>
      </c>
      <c r="AV57">
        <f t="shared" si="34"/>
        <v>0</v>
      </c>
      <c r="AW57">
        <f t="shared" si="34"/>
        <v>0</v>
      </c>
      <c r="AX57">
        <f t="shared" si="34"/>
        <v>0</v>
      </c>
      <c r="AY57">
        <f t="shared" si="34"/>
        <v>0</v>
      </c>
      <c r="AZ57">
        <f t="shared" si="34"/>
        <v>0</v>
      </c>
      <c r="BA57">
        <f t="shared" si="34"/>
        <v>0</v>
      </c>
      <c r="BB57">
        <f t="shared" si="29"/>
        <v>0</v>
      </c>
      <c r="BC57">
        <f t="shared" si="29"/>
        <v>38</v>
      </c>
      <c r="BD57">
        <f t="shared" si="29"/>
        <v>0</v>
      </c>
      <c r="BE57">
        <f t="shared" si="27"/>
        <v>0</v>
      </c>
      <c r="BF57">
        <f t="shared" si="27"/>
        <v>0</v>
      </c>
      <c r="BG57">
        <f t="shared" si="27"/>
        <v>0</v>
      </c>
      <c r="BH57">
        <f t="shared" si="27"/>
        <v>0</v>
      </c>
      <c r="BI57">
        <f t="shared" si="27"/>
        <v>0</v>
      </c>
      <c r="BJ57">
        <f t="shared" si="27"/>
        <v>45</v>
      </c>
      <c r="BK57">
        <f t="shared" si="27"/>
        <v>0</v>
      </c>
      <c r="BL57">
        <f t="shared" si="27"/>
        <v>0</v>
      </c>
      <c r="BM57">
        <f t="shared" si="25"/>
        <v>0</v>
      </c>
      <c r="BN57">
        <f t="shared" si="25"/>
        <v>0</v>
      </c>
      <c r="BP57">
        <f t="shared" si="23"/>
        <v>0</v>
      </c>
      <c r="BQ57">
        <f t="shared" si="31"/>
        <v>0</v>
      </c>
      <c r="BR57">
        <f t="shared" si="31"/>
        <v>0</v>
      </c>
      <c r="BS57">
        <f t="shared" si="31"/>
        <v>0</v>
      </c>
      <c r="BT57">
        <f t="shared" si="31"/>
        <v>0</v>
      </c>
      <c r="BU57">
        <f t="shared" si="31"/>
        <v>0</v>
      </c>
      <c r="BV57">
        <f t="shared" si="31"/>
        <v>0</v>
      </c>
      <c r="BW57">
        <f t="shared" si="31"/>
        <v>8</v>
      </c>
      <c r="BX57">
        <f t="shared" si="31"/>
        <v>0</v>
      </c>
      <c r="BY57">
        <f t="shared" si="31"/>
        <v>0</v>
      </c>
    </row>
    <row r="58" spans="1:77" x14ac:dyDescent="0.3">
      <c r="A58">
        <v>24044</v>
      </c>
      <c r="B58" t="s">
        <v>11</v>
      </c>
      <c r="C58" s="1">
        <v>45392</v>
      </c>
      <c r="D58" s="1">
        <v>45482</v>
      </c>
      <c r="E58">
        <v>18</v>
      </c>
      <c r="F58">
        <v>1</v>
      </c>
      <c r="G58">
        <v>33</v>
      </c>
      <c r="H58">
        <v>9</v>
      </c>
      <c r="I58">
        <v>39</v>
      </c>
      <c r="J58">
        <v>2</v>
      </c>
      <c r="K58" t="s">
        <v>38</v>
      </c>
      <c r="R58">
        <f t="shared" si="33"/>
        <v>1</v>
      </c>
      <c r="S58">
        <f t="shared" si="33"/>
        <v>0</v>
      </c>
      <c r="T58">
        <f t="shared" si="33"/>
        <v>0</v>
      </c>
      <c r="U58">
        <f t="shared" si="33"/>
        <v>0</v>
      </c>
      <c r="V58">
        <f t="shared" si="33"/>
        <v>0</v>
      </c>
      <c r="W58">
        <f t="shared" si="33"/>
        <v>0</v>
      </c>
      <c r="X58">
        <f t="shared" si="33"/>
        <v>0</v>
      </c>
      <c r="Y58">
        <f t="shared" si="33"/>
        <v>0</v>
      </c>
      <c r="Z58">
        <f t="shared" si="33"/>
        <v>9</v>
      </c>
      <c r="AA58">
        <f t="shared" si="33"/>
        <v>0</v>
      </c>
      <c r="AB58">
        <f t="shared" si="33"/>
        <v>0</v>
      </c>
      <c r="AC58">
        <f t="shared" si="33"/>
        <v>0</v>
      </c>
      <c r="AD58">
        <f t="shared" si="33"/>
        <v>0</v>
      </c>
      <c r="AE58">
        <f t="shared" si="33"/>
        <v>0</v>
      </c>
      <c r="AF58">
        <f t="shared" si="33"/>
        <v>0</v>
      </c>
      <c r="AG58">
        <f t="shared" si="26"/>
        <v>0</v>
      </c>
      <c r="AH58">
        <f t="shared" si="32"/>
        <v>0</v>
      </c>
      <c r="AI58">
        <f t="shared" si="32"/>
        <v>18</v>
      </c>
      <c r="AJ58">
        <f t="shared" si="32"/>
        <v>0</v>
      </c>
      <c r="AK58">
        <f t="shared" si="32"/>
        <v>0</v>
      </c>
      <c r="AL58">
        <f t="shared" si="34"/>
        <v>0</v>
      </c>
      <c r="AM58">
        <f t="shared" si="34"/>
        <v>0</v>
      </c>
      <c r="AN58">
        <f t="shared" si="34"/>
        <v>0</v>
      </c>
      <c r="AO58">
        <f t="shared" si="34"/>
        <v>0</v>
      </c>
      <c r="AP58">
        <f t="shared" si="34"/>
        <v>0</v>
      </c>
      <c r="AQ58">
        <f t="shared" si="34"/>
        <v>0</v>
      </c>
      <c r="AR58">
        <f t="shared" si="34"/>
        <v>0</v>
      </c>
      <c r="AS58">
        <f t="shared" si="34"/>
        <v>0</v>
      </c>
      <c r="AT58">
        <f t="shared" si="34"/>
        <v>0</v>
      </c>
      <c r="AU58">
        <f t="shared" si="34"/>
        <v>0</v>
      </c>
      <c r="AV58">
        <f t="shared" si="34"/>
        <v>0</v>
      </c>
      <c r="AW58">
        <f t="shared" si="34"/>
        <v>0</v>
      </c>
      <c r="AX58">
        <f t="shared" si="34"/>
        <v>33</v>
      </c>
      <c r="AY58">
        <f t="shared" si="34"/>
        <v>0</v>
      </c>
      <c r="AZ58">
        <f t="shared" si="34"/>
        <v>0</v>
      </c>
      <c r="BA58">
        <f t="shared" si="34"/>
        <v>0</v>
      </c>
      <c r="BB58">
        <f t="shared" si="29"/>
        <v>0</v>
      </c>
      <c r="BC58">
        <f t="shared" si="29"/>
        <v>0</v>
      </c>
      <c r="BD58">
        <f t="shared" si="29"/>
        <v>39</v>
      </c>
      <c r="BE58">
        <f t="shared" si="27"/>
        <v>0</v>
      </c>
      <c r="BF58">
        <f t="shared" si="27"/>
        <v>0</v>
      </c>
      <c r="BG58">
        <f t="shared" si="27"/>
        <v>0</v>
      </c>
      <c r="BH58">
        <f t="shared" si="27"/>
        <v>0</v>
      </c>
      <c r="BI58">
        <f t="shared" si="27"/>
        <v>0</v>
      </c>
      <c r="BJ58">
        <f t="shared" si="27"/>
        <v>0</v>
      </c>
      <c r="BK58">
        <f t="shared" si="27"/>
        <v>0</v>
      </c>
      <c r="BL58">
        <f t="shared" si="27"/>
        <v>0</v>
      </c>
      <c r="BM58">
        <f t="shared" si="25"/>
        <v>0</v>
      </c>
      <c r="BN58">
        <f t="shared" si="25"/>
        <v>0</v>
      </c>
      <c r="BP58">
        <f t="shared" si="23"/>
        <v>0</v>
      </c>
      <c r="BQ58">
        <f t="shared" ref="BQ58:BY67" si="35">IFERROR(HLOOKUP(BQ$1,$J58:$J58,1,FALSE),0)</f>
        <v>2</v>
      </c>
      <c r="BR58">
        <f t="shared" si="35"/>
        <v>0</v>
      </c>
      <c r="BS58">
        <f t="shared" si="35"/>
        <v>0</v>
      </c>
      <c r="BT58">
        <f t="shared" si="35"/>
        <v>0</v>
      </c>
      <c r="BU58">
        <f t="shared" si="35"/>
        <v>0</v>
      </c>
      <c r="BV58">
        <f t="shared" si="35"/>
        <v>0</v>
      </c>
      <c r="BW58">
        <f t="shared" si="35"/>
        <v>0</v>
      </c>
      <c r="BX58">
        <f t="shared" si="35"/>
        <v>0</v>
      </c>
      <c r="BY58">
        <f t="shared" si="35"/>
        <v>0</v>
      </c>
    </row>
    <row r="59" spans="1:77" x14ac:dyDescent="0.3">
      <c r="A59">
        <v>24043</v>
      </c>
      <c r="B59" t="s">
        <v>396</v>
      </c>
      <c r="C59" s="1">
        <v>45390</v>
      </c>
      <c r="D59" s="1">
        <v>45480</v>
      </c>
      <c r="E59">
        <v>2</v>
      </c>
      <c r="F59">
        <v>22</v>
      </c>
      <c r="G59">
        <v>46</v>
      </c>
      <c r="H59">
        <v>21</v>
      </c>
      <c r="I59">
        <v>49</v>
      </c>
      <c r="J59">
        <v>9</v>
      </c>
      <c r="K59" t="s">
        <v>39</v>
      </c>
      <c r="R59">
        <f t="shared" si="33"/>
        <v>0</v>
      </c>
      <c r="S59">
        <f t="shared" si="33"/>
        <v>2</v>
      </c>
      <c r="T59">
        <f t="shared" si="33"/>
        <v>0</v>
      </c>
      <c r="U59">
        <f t="shared" si="33"/>
        <v>0</v>
      </c>
      <c r="V59">
        <f t="shared" si="33"/>
        <v>0</v>
      </c>
      <c r="W59">
        <f t="shared" si="33"/>
        <v>0</v>
      </c>
      <c r="X59">
        <f t="shared" si="33"/>
        <v>0</v>
      </c>
      <c r="Y59">
        <f t="shared" si="33"/>
        <v>0</v>
      </c>
      <c r="Z59">
        <f t="shared" si="33"/>
        <v>0</v>
      </c>
      <c r="AA59">
        <f t="shared" si="33"/>
        <v>0</v>
      </c>
      <c r="AB59">
        <f t="shared" si="33"/>
        <v>0</v>
      </c>
      <c r="AC59">
        <f t="shared" si="33"/>
        <v>0</v>
      </c>
      <c r="AD59">
        <f t="shared" si="33"/>
        <v>0</v>
      </c>
      <c r="AE59">
        <f t="shared" si="33"/>
        <v>0</v>
      </c>
      <c r="AF59">
        <f t="shared" si="33"/>
        <v>0</v>
      </c>
      <c r="AG59">
        <f t="shared" si="26"/>
        <v>0</v>
      </c>
      <c r="AH59">
        <f t="shared" si="32"/>
        <v>0</v>
      </c>
      <c r="AI59">
        <f t="shared" si="32"/>
        <v>0</v>
      </c>
      <c r="AJ59">
        <f t="shared" si="32"/>
        <v>0</v>
      </c>
      <c r="AK59">
        <f t="shared" si="32"/>
        <v>0</v>
      </c>
      <c r="AL59">
        <f t="shared" si="34"/>
        <v>21</v>
      </c>
      <c r="AM59">
        <f t="shared" si="34"/>
        <v>22</v>
      </c>
      <c r="AN59">
        <f t="shared" si="34"/>
        <v>0</v>
      </c>
      <c r="AO59">
        <f t="shared" si="34"/>
        <v>0</v>
      </c>
      <c r="AP59">
        <f t="shared" si="34"/>
        <v>0</v>
      </c>
      <c r="AQ59">
        <f t="shared" si="34"/>
        <v>0</v>
      </c>
      <c r="AR59">
        <f t="shared" si="34"/>
        <v>0</v>
      </c>
      <c r="AS59">
        <f t="shared" si="34"/>
        <v>0</v>
      </c>
      <c r="AT59">
        <f t="shared" si="34"/>
        <v>0</v>
      </c>
      <c r="AU59">
        <f t="shared" si="34"/>
        <v>0</v>
      </c>
      <c r="AV59">
        <f t="shared" si="34"/>
        <v>0</v>
      </c>
      <c r="AW59">
        <f t="shared" si="34"/>
        <v>0</v>
      </c>
      <c r="AX59">
        <f t="shared" si="34"/>
        <v>0</v>
      </c>
      <c r="AY59">
        <f t="shared" si="34"/>
        <v>0</v>
      </c>
      <c r="AZ59">
        <f t="shared" si="34"/>
        <v>0</v>
      </c>
      <c r="BA59">
        <f t="shared" si="34"/>
        <v>0</v>
      </c>
      <c r="BB59">
        <f t="shared" si="29"/>
        <v>0</v>
      </c>
      <c r="BC59">
        <f t="shared" si="29"/>
        <v>0</v>
      </c>
      <c r="BD59">
        <f t="shared" si="29"/>
        <v>0</v>
      </c>
      <c r="BE59">
        <f t="shared" si="27"/>
        <v>0</v>
      </c>
      <c r="BF59">
        <f t="shared" si="27"/>
        <v>0</v>
      </c>
      <c r="BG59">
        <f t="shared" si="27"/>
        <v>0</v>
      </c>
      <c r="BH59">
        <f t="shared" si="27"/>
        <v>0</v>
      </c>
      <c r="BI59">
        <f t="shared" si="27"/>
        <v>0</v>
      </c>
      <c r="BJ59">
        <f t="shared" si="27"/>
        <v>0</v>
      </c>
      <c r="BK59">
        <f t="shared" si="27"/>
        <v>46</v>
      </c>
      <c r="BL59">
        <f t="shared" si="27"/>
        <v>0</v>
      </c>
      <c r="BM59">
        <f t="shared" si="25"/>
        <v>0</v>
      </c>
      <c r="BN59">
        <f t="shared" si="25"/>
        <v>49</v>
      </c>
      <c r="BP59">
        <f t="shared" si="23"/>
        <v>0</v>
      </c>
      <c r="BQ59">
        <f t="shared" si="35"/>
        <v>0</v>
      </c>
      <c r="BR59">
        <f t="shared" si="35"/>
        <v>0</v>
      </c>
      <c r="BS59">
        <f t="shared" si="35"/>
        <v>0</v>
      </c>
      <c r="BT59">
        <f t="shared" si="35"/>
        <v>0</v>
      </c>
      <c r="BU59">
        <f t="shared" si="35"/>
        <v>0</v>
      </c>
      <c r="BV59">
        <f t="shared" si="35"/>
        <v>0</v>
      </c>
      <c r="BW59">
        <f t="shared" si="35"/>
        <v>0</v>
      </c>
      <c r="BX59">
        <f t="shared" si="35"/>
        <v>9</v>
      </c>
      <c r="BY59">
        <f t="shared" si="35"/>
        <v>0</v>
      </c>
    </row>
    <row r="60" spans="1:77" x14ac:dyDescent="0.3">
      <c r="A60">
        <v>24042</v>
      </c>
      <c r="B60" t="s">
        <v>398</v>
      </c>
      <c r="C60" s="1">
        <v>45388</v>
      </c>
      <c r="D60" s="1">
        <v>45478</v>
      </c>
      <c r="E60">
        <v>27</v>
      </c>
      <c r="F60">
        <v>2</v>
      </c>
      <c r="G60">
        <v>36</v>
      </c>
      <c r="H60">
        <v>43</v>
      </c>
      <c r="I60">
        <v>6</v>
      </c>
      <c r="J60">
        <v>5</v>
      </c>
      <c r="K60" t="s">
        <v>40</v>
      </c>
      <c r="R60">
        <f t="shared" si="33"/>
        <v>0</v>
      </c>
      <c r="S60">
        <f t="shared" si="33"/>
        <v>2</v>
      </c>
      <c r="T60">
        <f t="shared" si="33"/>
        <v>0</v>
      </c>
      <c r="U60">
        <f t="shared" si="33"/>
        <v>0</v>
      </c>
      <c r="V60">
        <f t="shared" si="33"/>
        <v>0</v>
      </c>
      <c r="W60">
        <f t="shared" si="33"/>
        <v>6</v>
      </c>
      <c r="X60">
        <f t="shared" si="33"/>
        <v>0</v>
      </c>
      <c r="Y60">
        <f t="shared" si="33"/>
        <v>0</v>
      </c>
      <c r="Z60">
        <f t="shared" si="33"/>
        <v>0</v>
      </c>
      <c r="AA60">
        <f t="shared" si="33"/>
        <v>0</v>
      </c>
      <c r="AB60">
        <f t="shared" si="33"/>
        <v>0</v>
      </c>
      <c r="AC60">
        <f t="shared" si="33"/>
        <v>0</v>
      </c>
      <c r="AD60">
        <f t="shared" si="33"/>
        <v>0</v>
      </c>
      <c r="AE60">
        <f t="shared" si="33"/>
        <v>0</v>
      </c>
      <c r="AF60">
        <f t="shared" si="33"/>
        <v>0</v>
      </c>
      <c r="AG60">
        <f t="shared" si="26"/>
        <v>0</v>
      </c>
      <c r="AH60">
        <f t="shared" si="32"/>
        <v>0</v>
      </c>
      <c r="AI60">
        <f t="shared" si="32"/>
        <v>0</v>
      </c>
      <c r="AJ60">
        <f t="shared" si="32"/>
        <v>0</v>
      </c>
      <c r="AK60">
        <f t="shared" si="32"/>
        <v>0</v>
      </c>
      <c r="AL60">
        <f t="shared" si="34"/>
        <v>0</v>
      </c>
      <c r="AM60">
        <f t="shared" si="34"/>
        <v>0</v>
      </c>
      <c r="AN60">
        <f t="shared" si="34"/>
        <v>0</v>
      </c>
      <c r="AO60">
        <f t="shared" si="34"/>
        <v>0</v>
      </c>
      <c r="AP60">
        <f t="shared" si="34"/>
        <v>0</v>
      </c>
      <c r="AQ60">
        <f t="shared" si="34"/>
        <v>0</v>
      </c>
      <c r="AR60">
        <f t="shared" si="34"/>
        <v>27</v>
      </c>
      <c r="AS60">
        <f t="shared" si="34"/>
        <v>0</v>
      </c>
      <c r="AT60">
        <f t="shared" si="34"/>
        <v>0</v>
      </c>
      <c r="AU60">
        <f t="shared" si="34"/>
        <v>0</v>
      </c>
      <c r="AV60">
        <f t="shared" si="34"/>
        <v>0</v>
      </c>
      <c r="AW60">
        <f t="shared" si="34"/>
        <v>0</v>
      </c>
      <c r="AX60">
        <f t="shared" si="34"/>
        <v>0</v>
      </c>
      <c r="AY60">
        <f t="shared" si="34"/>
        <v>0</v>
      </c>
      <c r="AZ60">
        <f t="shared" si="34"/>
        <v>0</v>
      </c>
      <c r="BA60">
        <f t="shared" si="34"/>
        <v>36</v>
      </c>
      <c r="BB60">
        <f t="shared" si="29"/>
        <v>0</v>
      </c>
      <c r="BC60">
        <f t="shared" si="29"/>
        <v>0</v>
      </c>
      <c r="BD60">
        <f t="shared" si="29"/>
        <v>0</v>
      </c>
      <c r="BE60">
        <f t="shared" si="27"/>
        <v>0</v>
      </c>
      <c r="BF60">
        <f t="shared" si="27"/>
        <v>0</v>
      </c>
      <c r="BG60">
        <f t="shared" si="27"/>
        <v>0</v>
      </c>
      <c r="BH60">
        <f t="shared" si="27"/>
        <v>43</v>
      </c>
      <c r="BI60">
        <f t="shared" si="27"/>
        <v>0</v>
      </c>
      <c r="BJ60">
        <f t="shared" si="27"/>
        <v>0</v>
      </c>
      <c r="BK60">
        <f t="shared" si="27"/>
        <v>0</v>
      </c>
      <c r="BL60">
        <f t="shared" si="27"/>
        <v>0</v>
      </c>
      <c r="BM60">
        <f t="shared" si="25"/>
        <v>0</v>
      </c>
      <c r="BN60">
        <f t="shared" si="25"/>
        <v>0</v>
      </c>
      <c r="BP60">
        <f t="shared" si="23"/>
        <v>0</v>
      </c>
      <c r="BQ60">
        <f t="shared" si="35"/>
        <v>0</v>
      </c>
      <c r="BR60">
        <f t="shared" si="35"/>
        <v>0</v>
      </c>
      <c r="BS60">
        <f t="shared" si="35"/>
        <v>0</v>
      </c>
      <c r="BT60">
        <f t="shared" si="35"/>
        <v>5</v>
      </c>
      <c r="BU60">
        <f t="shared" si="35"/>
        <v>0</v>
      </c>
      <c r="BV60">
        <f t="shared" si="35"/>
        <v>0</v>
      </c>
      <c r="BW60">
        <f t="shared" si="35"/>
        <v>0</v>
      </c>
      <c r="BX60">
        <f t="shared" si="35"/>
        <v>0</v>
      </c>
      <c r="BY60">
        <f t="shared" si="35"/>
        <v>0</v>
      </c>
    </row>
    <row r="61" spans="1:77" x14ac:dyDescent="0.3">
      <c r="A61">
        <v>24041</v>
      </c>
      <c r="B61" t="s">
        <v>11</v>
      </c>
      <c r="C61" s="1">
        <v>45385</v>
      </c>
      <c r="D61" s="1">
        <v>45475</v>
      </c>
      <c r="E61">
        <v>26</v>
      </c>
      <c r="F61">
        <v>46</v>
      </c>
      <c r="G61">
        <v>5</v>
      </c>
      <c r="H61">
        <v>12</v>
      </c>
      <c r="I61">
        <v>36</v>
      </c>
      <c r="J61">
        <v>4</v>
      </c>
      <c r="K61" t="s">
        <v>41</v>
      </c>
      <c r="R61">
        <f t="shared" si="33"/>
        <v>0</v>
      </c>
      <c r="S61">
        <f t="shared" si="33"/>
        <v>0</v>
      </c>
      <c r="T61">
        <f t="shared" si="33"/>
        <v>0</v>
      </c>
      <c r="U61">
        <f t="shared" si="33"/>
        <v>0</v>
      </c>
      <c r="V61">
        <f t="shared" si="33"/>
        <v>5</v>
      </c>
      <c r="W61">
        <f t="shared" si="33"/>
        <v>0</v>
      </c>
      <c r="X61">
        <f t="shared" si="33"/>
        <v>0</v>
      </c>
      <c r="Y61">
        <f t="shared" si="33"/>
        <v>0</v>
      </c>
      <c r="Z61">
        <f t="shared" si="33"/>
        <v>0</v>
      </c>
      <c r="AA61">
        <f t="shared" si="33"/>
        <v>0</v>
      </c>
      <c r="AB61">
        <f t="shared" si="33"/>
        <v>0</v>
      </c>
      <c r="AC61">
        <f t="shared" si="33"/>
        <v>12</v>
      </c>
      <c r="AD61">
        <f t="shared" si="33"/>
        <v>0</v>
      </c>
      <c r="AE61">
        <f t="shared" si="33"/>
        <v>0</v>
      </c>
      <c r="AF61">
        <f t="shared" si="33"/>
        <v>0</v>
      </c>
      <c r="AG61">
        <f t="shared" ref="R61:AG77" si="36">IFERROR(HLOOKUP(AG$1,$E61:$I61,1,FALSE),0)</f>
        <v>0</v>
      </c>
      <c r="AH61">
        <f t="shared" si="32"/>
        <v>0</v>
      </c>
      <c r="AI61">
        <f t="shared" si="32"/>
        <v>0</v>
      </c>
      <c r="AJ61">
        <f t="shared" si="32"/>
        <v>0</v>
      </c>
      <c r="AK61">
        <f t="shared" si="32"/>
        <v>0</v>
      </c>
      <c r="AL61">
        <f t="shared" si="34"/>
        <v>0</v>
      </c>
      <c r="AM61">
        <f t="shared" si="34"/>
        <v>0</v>
      </c>
      <c r="AN61">
        <f t="shared" si="34"/>
        <v>0</v>
      </c>
      <c r="AO61">
        <f t="shared" si="34"/>
        <v>0</v>
      </c>
      <c r="AP61">
        <f t="shared" si="34"/>
        <v>0</v>
      </c>
      <c r="AQ61">
        <f t="shared" si="34"/>
        <v>26</v>
      </c>
      <c r="AR61">
        <f t="shared" si="34"/>
        <v>0</v>
      </c>
      <c r="AS61">
        <f t="shared" si="34"/>
        <v>0</v>
      </c>
      <c r="AT61">
        <f t="shared" si="34"/>
        <v>0</v>
      </c>
      <c r="AU61">
        <f t="shared" si="34"/>
        <v>0</v>
      </c>
      <c r="AV61">
        <f t="shared" si="34"/>
        <v>0</v>
      </c>
      <c r="AW61">
        <f t="shared" si="34"/>
        <v>0</v>
      </c>
      <c r="AX61">
        <f t="shared" si="34"/>
        <v>0</v>
      </c>
      <c r="AY61">
        <f t="shared" si="34"/>
        <v>0</v>
      </c>
      <c r="AZ61">
        <f t="shared" si="34"/>
        <v>0</v>
      </c>
      <c r="BA61">
        <f t="shared" si="34"/>
        <v>36</v>
      </c>
      <c r="BB61">
        <f t="shared" si="29"/>
        <v>0</v>
      </c>
      <c r="BC61">
        <f t="shared" si="29"/>
        <v>0</v>
      </c>
      <c r="BD61">
        <f t="shared" si="29"/>
        <v>0</v>
      </c>
      <c r="BE61">
        <f t="shared" si="27"/>
        <v>0</v>
      </c>
      <c r="BF61">
        <f t="shared" si="27"/>
        <v>0</v>
      </c>
      <c r="BG61">
        <f t="shared" si="27"/>
        <v>0</v>
      </c>
      <c r="BH61">
        <f t="shared" si="27"/>
        <v>0</v>
      </c>
      <c r="BI61">
        <f t="shared" si="27"/>
        <v>0</v>
      </c>
      <c r="BJ61">
        <f t="shared" si="27"/>
        <v>0</v>
      </c>
      <c r="BK61">
        <f t="shared" si="27"/>
        <v>46</v>
      </c>
      <c r="BL61">
        <f t="shared" si="27"/>
        <v>0</v>
      </c>
      <c r="BM61">
        <f t="shared" si="25"/>
        <v>0</v>
      </c>
      <c r="BN61">
        <f t="shared" si="25"/>
        <v>0</v>
      </c>
      <c r="BP61">
        <f t="shared" si="23"/>
        <v>0</v>
      </c>
      <c r="BQ61">
        <f t="shared" si="35"/>
        <v>0</v>
      </c>
      <c r="BR61">
        <f t="shared" si="35"/>
        <v>0</v>
      </c>
      <c r="BS61">
        <f t="shared" si="35"/>
        <v>4</v>
      </c>
      <c r="BT61">
        <f t="shared" si="35"/>
        <v>0</v>
      </c>
      <c r="BU61">
        <f t="shared" si="35"/>
        <v>0</v>
      </c>
      <c r="BV61">
        <f t="shared" si="35"/>
        <v>0</v>
      </c>
      <c r="BW61">
        <f t="shared" si="35"/>
        <v>0</v>
      </c>
      <c r="BX61">
        <f t="shared" si="35"/>
        <v>0</v>
      </c>
      <c r="BY61">
        <f t="shared" si="35"/>
        <v>0</v>
      </c>
    </row>
    <row r="62" spans="1:77" x14ac:dyDescent="0.3">
      <c r="A62">
        <v>24040</v>
      </c>
      <c r="B62" t="s">
        <v>396</v>
      </c>
      <c r="C62" s="1">
        <v>45383</v>
      </c>
      <c r="D62" s="1">
        <v>45473</v>
      </c>
      <c r="E62">
        <v>9</v>
      </c>
      <c r="F62">
        <v>17</v>
      </c>
      <c r="G62">
        <v>15</v>
      </c>
      <c r="H62">
        <v>12</v>
      </c>
      <c r="I62">
        <v>26</v>
      </c>
      <c r="J62">
        <v>8</v>
      </c>
      <c r="K62" t="s">
        <v>42</v>
      </c>
      <c r="R62">
        <f t="shared" si="36"/>
        <v>0</v>
      </c>
      <c r="S62">
        <f t="shared" si="36"/>
        <v>0</v>
      </c>
      <c r="T62">
        <f t="shared" si="36"/>
        <v>0</v>
      </c>
      <c r="U62">
        <f t="shared" si="36"/>
        <v>0</v>
      </c>
      <c r="V62">
        <f t="shared" si="36"/>
        <v>0</v>
      </c>
      <c r="W62">
        <f t="shared" si="36"/>
        <v>0</v>
      </c>
      <c r="X62">
        <f t="shared" si="36"/>
        <v>0</v>
      </c>
      <c r="Y62">
        <f t="shared" si="36"/>
        <v>0</v>
      </c>
      <c r="Z62">
        <f t="shared" si="36"/>
        <v>9</v>
      </c>
      <c r="AA62">
        <f t="shared" si="36"/>
        <v>0</v>
      </c>
      <c r="AB62">
        <f t="shared" si="36"/>
        <v>0</v>
      </c>
      <c r="AC62">
        <f t="shared" si="36"/>
        <v>12</v>
      </c>
      <c r="AD62">
        <f t="shared" si="36"/>
        <v>0</v>
      </c>
      <c r="AE62">
        <f t="shared" si="36"/>
        <v>0</v>
      </c>
      <c r="AF62">
        <f t="shared" si="36"/>
        <v>15</v>
      </c>
      <c r="AG62">
        <f t="shared" si="36"/>
        <v>0</v>
      </c>
      <c r="AH62">
        <f t="shared" si="32"/>
        <v>17</v>
      </c>
      <c r="AI62">
        <f t="shared" si="32"/>
        <v>0</v>
      </c>
      <c r="AJ62">
        <f t="shared" si="32"/>
        <v>0</v>
      </c>
      <c r="AK62">
        <f t="shared" si="32"/>
        <v>0</v>
      </c>
      <c r="AL62">
        <f t="shared" si="34"/>
        <v>0</v>
      </c>
      <c r="AM62">
        <f t="shared" si="34"/>
        <v>0</v>
      </c>
      <c r="AN62">
        <f t="shared" si="34"/>
        <v>0</v>
      </c>
      <c r="AO62">
        <f t="shared" si="34"/>
        <v>0</v>
      </c>
      <c r="AP62">
        <f t="shared" si="34"/>
        <v>0</v>
      </c>
      <c r="AQ62">
        <f t="shared" si="34"/>
        <v>26</v>
      </c>
      <c r="AR62">
        <f t="shared" si="34"/>
        <v>0</v>
      </c>
      <c r="AS62">
        <f t="shared" si="34"/>
        <v>0</v>
      </c>
      <c r="AT62">
        <f t="shared" si="34"/>
        <v>0</v>
      </c>
      <c r="AU62">
        <f t="shared" si="34"/>
        <v>0</v>
      </c>
      <c r="AV62">
        <f t="shared" si="34"/>
        <v>0</v>
      </c>
      <c r="AW62">
        <f t="shared" si="34"/>
        <v>0</v>
      </c>
      <c r="AX62">
        <f t="shared" si="34"/>
        <v>0</v>
      </c>
      <c r="AY62">
        <f t="shared" si="34"/>
        <v>0</v>
      </c>
      <c r="AZ62">
        <f t="shared" si="34"/>
        <v>0</v>
      </c>
      <c r="BA62">
        <f t="shared" si="34"/>
        <v>0</v>
      </c>
      <c r="BB62">
        <f t="shared" si="29"/>
        <v>0</v>
      </c>
      <c r="BC62">
        <f t="shared" si="29"/>
        <v>0</v>
      </c>
      <c r="BD62">
        <f t="shared" si="29"/>
        <v>0</v>
      </c>
      <c r="BE62">
        <f t="shared" si="27"/>
        <v>0</v>
      </c>
      <c r="BF62">
        <f t="shared" si="27"/>
        <v>0</v>
      </c>
      <c r="BG62">
        <f t="shared" si="27"/>
        <v>0</v>
      </c>
      <c r="BH62">
        <f t="shared" si="27"/>
        <v>0</v>
      </c>
      <c r="BI62">
        <f t="shared" si="27"/>
        <v>0</v>
      </c>
      <c r="BJ62">
        <f t="shared" si="27"/>
        <v>0</v>
      </c>
      <c r="BK62">
        <f t="shared" si="27"/>
        <v>0</v>
      </c>
      <c r="BL62">
        <f t="shared" si="27"/>
        <v>0</v>
      </c>
      <c r="BM62">
        <f t="shared" si="25"/>
        <v>0</v>
      </c>
      <c r="BN62">
        <f t="shared" si="25"/>
        <v>0</v>
      </c>
      <c r="BP62">
        <f t="shared" si="23"/>
        <v>0</v>
      </c>
      <c r="BQ62">
        <f t="shared" si="35"/>
        <v>0</v>
      </c>
      <c r="BR62">
        <f t="shared" si="35"/>
        <v>0</v>
      </c>
      <c r="BS62">
        <f t="shared" si="35"/>
        <v>0</v>
      </c>
      <c r="BT62">
        <f t="shared" si="35"/>
        <v>0</v>
      </c>
      <c r="BU62">
        <f t="shared" si="35"/>
        <v>0</v>
      </c>
      <c r="BV62">
        <f t="shared" si="35"/>
        <v>0</v>
      </c>
      <c r="BW62">
        <f t="shared" si="35"/>
        <v>8</v>
      </c>
      <c r="BX62">
        <f t="shared" si="35"/>
        <v>0</v>
      </c>
      <c r="BY62">
        <f t="shared" si="35"/>
        <v>0</v>
      </c>
    </row>
    <row r="63" spans="1:77" x14ac:dyDescent="0.3">
      <c r="A63">
        <v>24039</v>
      </c>
      <c r="B63" t="s">
        <v>398</v>
      </c>
      <c r="C63" s="1">
        <v>45381</v>
      </c>
      <c r="D63" s="1">
        <v>45471</v>
      </c>
      <c r="E63">
        <v>40</v>
      </c>
      <c r="F63">
        <v>41</v>
      </c>
      <c r="G63">
        <v>28</v>
      </c>
      <c r="H63">
        <v>8</v>
      </c>
      <c r="I63">
        <v>42</v>
      </c>
      <c r="J63">
        <v>2</v>
      </c>
      <c r="K63" t="s">
        <v>43</v>
      </c>
      <c r="R63">
        <f t="shared" si="36"/>
        <v>0</v>
      </c>
      <c r="S63">
        <f t="shared" si="36"/>
        <v>0</v>
      </c>
      <c r="T63">
        <f t="shared" si="36"/>
        <v>0</v>
      </c>
      <c r="U63">
        <f t="shared" si="36"/>
        <v>0</v>
      </c>
      <c r="V63">
        <f t="shared" si="36"/>
        <v>0</v>
      </c>
      <c r="W63">
        <f t="shared" si="36"/>
        <v>0</v>
      </c>
      <c r="X63">
        <f t="shared" si="36"/>
        <v>0</v>
      </c>
      <c r="Y63">
        <f t="shared" si="36"/>
        <v>8</v>
      </c>
      <c r="Z63">
        <f t="shared" si="36"/>
        <v>0</v>
      </c>
      <c r="AA63">
        <f t="shared" si="36"/>
        <v>0</v>
      </c>
      <c r="AB63">
        <f t="shared" si="36"/>
        <v>0</v>
      </c>
      <c r="AC63">
        <f t="shared" si="36"/>
        <v>0</v>
      </c>
      <c r="AD63">
        <f t="shared" si="36"/>
        <v>0</v>
      </c>
      <c r="AE63">
        <f t="shared" si="36"/>
        <v>0</v>
      </c>
      <c r="AF63">
        <f t="shared" si="36"/>
        <v>0</v>
      </c>
      <c r="AG63">
        <f t="shared" si="36"/>
        <v>0</v>
      </c>
      <c r="AH63">
        <f t="shared" si="32"/>
        <v>0</v>
      </c>
      <c r="AI63">
        <f t="shared" si="32"/>
        <v>0</v>
      </c>
      <c r="AJ63">
        <f t="shared" si="32"/>
        <v>0</v>
      </c>
      <c r="AK63">
        <f t="shared" si="32"/>
        <v>0</v>
      </c>
      <c r="AL63">
        <f t="shared" ref="AL63:AU63" si="37">IFERROR(HLOOKUP(AL$1,$E63:$I63,1,FALSE),0)</f>
        <v>0</v>
      </c>
      <c r="AM63">
        <f t="shared" si="37"/>
        <v>0</v>
      </c>
      <c r="AN63">
        <f t="shared" si="37"/>
        <v>0</v>
      </c>
      <c r="AO63">
        <f t="shared" si="37"/>
        <v>0</v>
      </c>
      <c r="AP63">
        <f t="shared" si="37"/>
        <v>0</v>
      </c>
      <c r="AQ63">
        <f t="shared" si="37"/>
        <v>0</v>
      </c>
      <c r="AR63">
        <f t="shared" si="37"/>
        <v>0</v>
      </c>
      <c r="AS63">
        <f t="shared" si="37"/>
        <v>28</v>
      </c>
      <c r="AT63">
        <f t="shared" si="37"/>
        <v>0</v>
      </c>
      <c r="AU63">
        <f t="shared" si="37"/>
        <v>0</v>
      </c>
      <c r="AV63">
        <f t="shared" ref="AL63:BA79" si="38">IFERROR(HLOOKUP(AV$1,$E63:$I63,1,FALSE),0)</f>
        <v>0</v>
      </c>
      <c r="AW63">
        <f t="shared" si="38"/>
        <v>0</v>
      </c>
      <c r="AX63">
        <f t="shared" si="38"/>
        <v>0</v>
      </c>
      <c r="AY63">
        <f t="shared" si="38"/>
        <v>0</v>
      </c>
      <c r="AZ63">
        <f t="shared" si="38"/>
        <v>0</v>
      </c>
      <c r="BA63">
        <f t="shared" si="38"/>
        <v>0</v>
      </c>
      <c r="BB63">
        <f t="shared" si="29"/>
        <v>0</v>
      </c>
      <c r="BC63">
        <f t="shared" si="29"/>
        <v>0</v>
      </c>
      <c r="BD63">
        <f t="shared" si="29"/>
        <v>0</v>
      </c>
      <c r="BE63">
        <f t="shared" si="27"/>
        <v>40</v>
      </c>
      <c r="BF63">
        <f t="shared" si="27"/>
        <v>41</v>
      </c>
      <c r="BG63">
        <f t="shared" si="27"/>
        <v>42</v>
      </c>
      <c r="BH63">
        <f t="shared" si="27"/>
        <v>0</v>
      </c>
      <c r="BI63">
        <f t="shared" si="27"/>
        <v>0</v>
      </c>
      <c r="BJ63">
        <f t="shared" si="27"/>
        <v>0</v>
      </c>
      <c r="BK63">
        <f t="shared" si="27"/>
        <v>0</v>
      </c>
      <c r="BL63">
        <f t="shared" si="27"/>
        <v>0</v>
      </c>
      <c r="BM63">
        <f t="shared" si="25"/>
        <v>0</v>
      </c>
      <c r="BN63">
        <f t="shared" si="25"/>
        <v>0</v>
      </c>
      <c r="BP63">
        <f t="shared" si="23"/>
        <v>0</v>
      </c>
      <c r="BQ63">
        <f t="shared" si="35"/>
        <v>2</v>
      </c>
      <c r="BR63">
        <f t="shared" si="35"/>
        <v>0</v>
      </c>
      <c r="BS63">
        <f t="shared" si="35"/>
        <v>0</v>
      </c>
      <c r="BT63">
        <f t="shared" si="35"/>
        <v>0</v>
      </c>
      <c r="BU63">
        <f t="shared" si="35"/>
        <v>0</v>
      </c>
      <c r="BV63">
        <f t="shared" si="35"/>
        <v>0</v>
      </c>
      <c r="BW63">
        <f t="shared" si="35"/>
        <v>0</v>
      </c>
      <c r="BX63">
        <f t="shared" si="35"/>
        <v>0</v>
      </c>
      <c r="BY63">
        <f t="shared" si="35"/>
        <v>0</v>
      </c>
    </row>
    <row r="64" spans="1:77" x14ac:dyDescent="0.3">
      <c r="A64">
        <v>24038</v>
      </c>
      <c r="B64" t="s">
        <v>11</v>
      </c>
      <c r="C64" s="1">
        <v>45378</v>
      </c>
      <c r="D64" s="1">
        <v>45468</v>
      </c>
      <c r="E64">
        <v>28</v>
      </c>
      <c r="F64">
        <v>45</v>
      </c>
      <c r="G64">
        <v>2</v>
      </c>
      <c r="H64">
        <v>15</v>
      </c>
      <c r="I64">
        <v>23</v>
      </c>
      <c r="J64">
        <v>7</v>
      </c>
      <c r="K64" t="s">
        <v>44</v>
      </c>
      <c r="R64">
        <f t="shared" si="36"/>
        <v>0</v>
      </c>
      <c r="S64">
        <f t="shared" si="36"/>
        <v>2</v>
      </c>
      <c r="T64">
        <f t="shared" si="36"/>
        <v>0</v>
      </c>
      <c r="U64">
        <f t="shared" si="36"/>
        <v>0</v>
      </c>
      <c r="V64">
        <f t="shared" si="36"/>
        <v>0</v>
      </c>
      <c r="W64">
        <f t="shared" si="36"/>
        <v>0</v>
      </c>
      <c r="X64">
        <f t="shared" si="36"/>
        <v>0</v>
      </c>
      <c r="Y64">
        <f t="shared" si="36"/>
        <v>0</v>
      </c>
      <c r="Z64">
        <f t="shared" si="36"/>
        <v>0</v>
      </c>
      <c r="AA64">
        <f t="shared" si="36"/>
        <v>0</v>
      </c>
      <c r="AB64">
        <f t="shared" si="36"/>
        <v>0</v>
      </c>
      <c r="AC64">
        <f t="shared" si="36"/>
        <v>0</v>
      </c>
      <c r="AD64">
        <f t="shared" si="36"/>
        <v>0</v>
      </c>
      <c r="AE64">
        <f t="shared" si="36"/>
        <v>0</v>
      </c>
      <c r="AF64">
        <f t="shared" si="36"/>
        <v>15</v>
      </c>
      <c r="AG64">
        <f t="shared" si="36"/>
        <v>0</v>
      </c>
      <c r="AH64">
        <f t="shared" si="32"/>
        <v>0</v>
      </c>
      <c r="AI64">
        <f t="shared" si="32"/>
        <v>0</v>
      </c>
      <c r="AJ64">
        <f t="shared" si="32"/>
        <v>0</v>
      </c>
      <c r="AK64">
        <f t="shared" si="32"/>
        <v>0</v>
      </c>
      <c r="AL64">
        <f t="shared" si="38"/>
        <v>0</v>
      </c>
      <c r="AM64">
        <f t="shared" si="38"/>
        <v>0</v>
      </c>
      <c r="AN64">
        <f t="shared" si="38"/>
        <v>23</v>
      </c>
      <c r="AO64">
        <f t="shared" si="38"/>
        <v>0</v>
      </c>
      <c r="AP64">
        <f t="shared" si="38"/>
        <v>0</v>
      </c>
      <c r="AQ64">
        <f t="shared" si="38"/>
        <v>0</v>
      </c>
      <c r="AR64">
        <f t="shared" si="38"/>
        <v>0</v>
      </c>
      <c r="AS64">
        <f t="shared" si="38"/>
        <v>28</v>
      </c>
      <c r="AT64">
        <f t="shared" si="38"/>
        <v>0</v>
      </c>
      <c r="AU64">
        <f t="shared" si="38"/>
        <v>0</v>
      </c>
      <c r="AV64">
        <f t="shared" si="38"/>
        <v>0</v>
      </c>
      <c r="AW64">
        <f t="shared" si="38"/>
        <v>0</v>
      </c>
      <c r="AX64">
        <f t="shared" si="38"/>
        <v>0</v>
      </c>
      <c r="AY64">
        <f t="shared" si="38"/>
        <v>0</v>
      </c>
      <c r="AZ64">
        <f t="shared" si="38"/>
        <v>0</v>
      </c>
      <c r="BA64">
        <f t="shared" si="38"/>
        <v>0</v>
      </c>
      <c r="BB64">
        <f t="shared" si="29"/>
        <v>0</v>
      </c>
      <c r="BC64">
        <f t="shared" si="29"/>
        <v>0</v>
      </c>
      <c r="BD64">
        <f t="shared" si="29"/>
        <v>0</v>
      </c>
      <c r="BE64">
        <f t="shared" si="27"/>
        <v>0</v>
      </c>
      <c r="BF64">
        <f t="shared" si="27"/>
        <v>0</v>
      </c>
      <c r="BG64">
        <f t="shared" si="27"/>
        <v>0</v>
      </c>
      <c r="BH64">
        <f t="shared" si="27"/>
        <v>0</v>
      </c>
      <c r="BI64">
        <f t="shared" si="27"/>
        <v>0</v>
      </c>
      <c r="BJ64">
        <f t="shared" si="27"/>
        <v>45</v>
      </c>
      <c r="BK64">
        <f t="shared" si="27"/>
        <v>0</v>
      </c>
      <c r="BL64">
        <f t="shared" si="27"/>
        <v>0</v>
      </c>
      <c r="BM64">
        <f t="shared" si="25"/>
        <v>0</v>
      </c>
      <c r="BN64">
        <f t="shared" si="25"/>
        <v>0</v>
      </c>
      <c r="BP64">
        <f t="shared" si="23"/>
        <v>0</v>
      </c>
      <c r="BQ64">
        <f t="shared" si="35"/>
        <v>0</v>
      </c>
      <c r="BR64">
        <f t="shared" si="35"/>
        <v>0</v>
      </c>
      <c r="BS64">
        <f t="shared" si="35"/>
        <v>0</v>
      </c>
      <c r="BT64">
        <f t="shared" si="35"/>
        <v>0</v>
      </c>
      <c r="BU64">
        <f t="shared" si="35"/>
        <v>0</v>
      </c>
      <c r="BV64">
        <f t="shared" si="35"/>
        <v>7</v>
      </c>
      <c r="BW64">
        <f t="shared" si="35"/>
        <v>0</v>
      </c>
      <c r="BX64">
        <f t="shared" si="35"/>
        <v>0</v>
      </c>
      <c r="BY64">
        <f t="shared" si="35"/>
        <v>0</v>
      </c>
    </row>
    <row r="65" spans="1:77" x14ac:dyDescent="0.3">
      <c r="A65">
        <v>24037</v>
      </c>
      <c r="B65" t="s">
        <v>396</v>
      </c>
      <c r="C65" s="1">
        <v>45376</v>
      </c>
      <c r="D65" s="1">
        <v>45466</v>
      </c>
      <c r="E65">
        <v>37</v>
      </c>
      <c r="F65">
        <v>1</v>
      </c>
      <c r="G65">
        <v>22</v>
      </c>
      <c r="H65">
        <v>26</v>
      </c>
      <c r="I65">
        <v>31</v>
      </c>
      <c r="J65">
        <v>5</v>
      </c>
      <c r="K65" t="s">
        <v>45</v>
      </c>
      <c r="R65">
        <f t="shared" si="36"/>
        <v>1</v>
      </c>
      <c r="S65">
        <f t="shared" si="36"/>
        <v>0</v>
      </c>
      <c r="T65">
        <f t="shared" si="36"/>
        <v>0</v>
      </c>
      <c r="U65">
        <f t="shared" si="36"/>
        <v>0</v>
      </c>
      <c r="V65">
        <f t="shared" si="36"/>
        <v>0</v>
      </c>
      <c r="W65">
        <f t="shared" si="36"/>
        <v>0</v>
      </c>
      <c r="X65">
        <f t="shared" si="36"/>
        <v>0</v>
      </c>
      <c r="Y65">
        <f t="shared" si="36"/>
        <v>0</v>
      </c>
      <c r="Z65">
        <f t="shared" si="36"/>
        <v>0</v>
      </c>
      <c r="AA65">
        <f t="shared" si="36"/>
        <v>0</v>
      </c>
      <c r="AB65">
        <f t="shared" si="36"/>
        <v>0</v>
      </c>
      <c r="AC65">
        <f t="shared" si="36"/>
        <v>0</v>
      </c>
      <c r="AD65">
        <f t="shared" si="36"/>
        <v>0</v>
      </c>
      <c r="AE65">
        <f t="shared" si="36"/>
        <v>0</v>
      </c>
      <c r="AF65">
        <f t="shared" si="36"/>
        <v>0</v>
      </c>
      <c r="AG65">
        <f t="shared" si="36"/>
        <v>0</v>
      </c>
      <c r="AH65">
        <f t="shared" si="32"/>
        <v>0</v>
      </c>
      <c r="AI65">
        <f t="shared" si="32"/>
        <v>0</v>
      </c>
      <c r="AJ65">
        <f t="shared" si="32"/>
        <v>0</v>
      </c>
      <c r="AK65">
        <f t="shared" si="32"/>
        <v>0</v>
      </c>
      <c r="AL65">
        <f t="shared" si="38"/>
        <v>0</v>
      </c>
      <c r="AM65">
        <f t="shared" si="38"/>
        <v>22</v>
      </c>
      <c r="AN65">
        <f t="shared" si="38"/>
        <v>0</v>
      </c>
      <c r="AO65">
        <f t="shared" si="38"/>
        <v>0</v>
      </c>
      <c r="AP65">
        <f t="shared" si="38"/>
        <v>0</v>
      </c>
      <c r="AQ65">
        <f t="shared" si="38"/>
        <v>26</v>
      </c>
      <c r="AR65">
        <f t="shared" si="38"/>
        <v>0</v>
      </c>
      <c r="AS65">
        <f t="shared" si="38"/>
        <v>0</v>
      </c>
      <c r="AT65">
        <f t="shared" si="38"/>
        <v>0</v>
      </c>
      <c r="AU65">
        <f t="shared" si="38"/>
        <v>0</v>
      </c>
      <c r="AV65">
        <f t="shared" si="38"/>
        <v>31</v>
      </c>
      <c r="AW65">
        <f t="shared" si="38"/>
        <v>0</v>
      </c>
      <c r="AX65">
        <f t="shared" si="38"/>
        <v>0</v>
      </c>
      <c r="AY65">
        <f t="shared" si="38"/>
        <v>0</v>
      </c>
      <c r="AZ65">
        <f t="shared" si="38"/>
        <v>0</v>
      </c>
      <c r="BA65">
        <f t="shared" si="38"/>
        <v>0</v>
      </c>
      <c r="BB65">
        <f t="shared" si="29"/>
        <v>37</v>
      </c>
      <c r="BC65">
        <f t="shared" si="29"/>
        <v>0</v>
      </c>
      <c r="BD65">
        <f t="shared" si="29"/>
        <v>0</v>
      </c>
      <c r="BE65">
        <f t="shared" si="27"/>
        <v>0</v>
      </c>
      <c r="BF65">
        <f t="shared" si="27"/>
        <v>0</v>
      </c>
      <c r="BG65">
        <f t="shared" si="27"/>
        <v>0</v>
      </c>
      <c r="BH65">
        <f t="shared" si="27"/>
        <v>0</v>
      </c>
      <c r="BI65">
        <f t="shared" si="27"/>
        <v>0</v>
      </c>
      <c r="BJ65">
        <f t="shared" si="27"/>
        <v>0</v>
      </c>
      <c r="BK65">
        <f t="shared" si="27"/>
        <v>0</v>
      </c>
      <c r="BL65">
        <f t="shared" si="27"/>
        <v>0</v>
      </c>
      <c r="BM65">
        <f t="shared" si="25"/>
        <v>0</v>
      </c>
      <c r="BN65">
        <f t="shared" si="25"/>
        <v>0</v>
      </c>
      <c r="BP65">
        <f t="shared" si="23"/>
        <v>0</v>
      </c>
      <c r="BQ65">
        <f t="shared" si="35"/>
        <v>0</v>
      </c>
      <c r="BR65">
        <f t="shared" si="35"/>
        <v>0</v>
      </c>
      <c r="BS65">
        <f t="shared" si="35"/>
        <v>0</v>
      </c>
      <c r="BT65">
        <f t="shared" si="35"/>
        <v>5</v>
      </c>
      <c r="BU65">
        <f t="shared" si="35"/>
        <v>0</v>
      </c>
      <c r="BV65">
        <f t="shared" si="35"/>
        <v>0</v>
      </c>
      <c r="BW65">
        <f t="shared" si="35"/>
        <v>0</v>
      </c>
      <c r="BX65">
        <f t="shared" si="35"/>
        <v>0</v>
      </c>
      <c r="BY65">
        <f t="shared" si="35"/>
        <v>0</v>
      </c>
    </row>
    <row r="66" spans="1:77" x14ac:dyDescent="0.3">
      <c r="A66">
        <v>24036</v>
      </c>
      <c r="B66" t="s">
        <v>398</v>
      </c>
      <c r="C66" s="1">
        <v>45374</v>
      </c>
      <c r="D66" s="1">
        <v>45464</v>
      </c>
      <c r="E66">
        <v>47</v>
      </c>
      <c r="F66">
        <v>49</v>
      </c>
      <c r="G66">
        <v>20</v>
      </c>
      <c r="H66">
        <v>34</v>
      </c>
      <c r="I66">
        <v>32</v>
      </c>
      <c r="J66">
        <v>1</v>
      </c>
      <c r="K66" t="s">
        <v>46</v>
      </c>
      <c r="R66">
        <f t="shared" si="36"/>
        <v>0</v>
      </c>
      <c r="S66">
        <f t="shared" si="36"/>
        <v>0</v>
      </c>
      <c r="T66">
        <f t="shared" si="36"/>
        <v>0</v>
      </c>
      <c r="U66">
        <f t="shared" si="36"/>
        <v>0</v>
      </c>
      <c r="V66">
        <f t="shared" si="36"/>
        <v>0</v>
      </c>
      <c r="W66">
        <f t="shared" si="36"/>
        <v>0</v>
      </c>
      <c r="X66">
        <f t="shared" si="36"/>
        <v>0</v>
      </c>
      <c r="Y66">
        <f t="shared" si="36"/>
        <v>0</v>
      </c>
      <c r="Z66">
        <f t="shared" si="36"/>
        <v>0</v>
      </c>
      <c r="AA66">
        <f t="shared" si="36"/>
        <v>0</v>
      </c>
      <c r="AB66">
        <f t="shared" si="36"/>
        <v>0</v>
      </c>
      <c r="AC66">
        <f t="shared" si="36"/>
        <v>0</v>
      </c>
      <c r="AD66">
        <f t="shared" si="36"/>
        <v>0</v>
      </c>
      <c r="AE66">
        <f t="shared" si="36"/>
        <v>0</v>
      </c>
      <c r="AF66">
        <f t="shared" si="36"/>
        <v>0</v>
      </c>
      <c r="AG66">
        <f t="shared" si="36"/>
        <v>0</v>
      </c>
      <c r="AH66">
        <f t="shared" si="32"/>
        <v>0</v>
      </c>
      <c r="AI66">
        <f t="shared" si="32"/>
        <v>0</v>
      </c>
      <c r="AJ66">
        <f t="shared" si="32"/>
        <v>0</v>
      </c>
      <c r="AK66">
        <f t="shared" si="32"/>
        <v>20</v>
      </c>
      <c r="AL66">
        <f t="shared" si="38"/>
        <v>0</v>
      </c>
      <c r="AM66">
        <f t="shared" si="38"/>
        <v>0</v>
      </c>
      <c r="AN66">
        <f t="shared" si="38"/>
        <v>0</v>
      </c>
      <c r="AO66">
        <f t="shared" si="38"/>
        <v>0</v>
      </c>
      <c r="AP66">
        <f t="shared" si="38"/>
        <v>0</v>
      </c>
      <c r="AQ66">
        <f t="shared" si="38"/>
        <v>0</v>
      </c>
      <c r="AR66">
        <f t="shared" si="38"/>
        <v>0</v>
      </c>
      <c r="AS66">
        <f t="shared" si="38"/>
        <v>0</v>
      </c>
      <c r="AT66">
        <f t="shared" si="38"/>
        <v>0</v>
      </c>
      <c r="AU66">
        <f t="shared" si="38"/>
        <v>0</v>
      </c>
      <c r="AV66">
        <f t="shared" si="38"/>
        <v>0</v>
      </c>
      <c r="AW66">
        <f t="shared" si="38"/>
        <v>32</v>
      </c>
      <c r="AX66">
        <f t="shared" si="38"/>
        <v>0</v>
      </c>
      <c r="AY66">
        <f t="shared" si="38"/>
        <v>34</v>
      </c>
      <c r="AZ66">
        <f t="shared" si="38"/>
        <v>0</v>
      </c>
      <c r="BA66">
        <f t="shared" si="38"/>
        <v>0</v>
      </c>
      <c r="BB66">
        <f t="shared" si="29"/>
        <v>0</v>
      </c>
      <c r="BC66">
        <f t="shared" si="29"/>
        <v>0</v>
      </c>
      <c r="BD66">
        <f t="shared" si="29"/>
        <v>0</v>
      </c>
      <c r="BE66">
        <f t="shared" si="27"/>
        <v>0</v>
      </c>
      <c r="BF66">
        <f t="shared" si="27"/>
        <v>0</v>
      </c>
      <c r="BG66">
        <f t="shared" si="27"/>
        <v>0</v>
      </c>
      <c r="BH66">
        <f t="shared" si="27"/>
        <v>0</v>
      </c>
      <c r="BI66">
        <f t="shared" si="27"/>
        <v>0</v>
      </c>
      <c r="BJ66">
        <f t="shared" si="27"/>
        <v>0</v>
      </c>
      <c r="BK66">
        <f t="shared" si="27"/>
        <v>0</v>
      </c>
      <c r="BL66">
        <f t="shared" si="27"/>
        <v>47</v>
      </c>
      <c r="BM66">
        <f t="shared" si="25"/>
        <v>0</v>
      </c>
      <c r="BN66">
        <f t="shared" si="25"/>
        <v>49</v>
      </c>
      <c r="BP66">
        <f t="shared" si="23"/>
        <v>1</v>
      </c>
      <c r="BQ66">
        <f t="shared" si="35"/>
        <v>0</v>
      </c>
      <c r="BR66">
        <f t="shared" si="35"/>
        <v>0</v>
      </c>
      <c r="BS66">
        <f t="shared" si="35"/>
        <v>0</v>
      </c>
      <c r="BT66">
        <f t="shared" si="35"/>
        <v>0</v>
      </c>
      <c r="BU66">
        <f t="shared" si="35"/>
        <v>0</v>
      </c>
      <c r="BV66">
        <f t="shared" si="35"/>
        <v>0</v>
      </c>
      <c r="BW66">
        <f t="shared" si="35"/>
        <v>0</v>
      </c>
      <c r="BX66">
        <f t="shared" si="35"/>
        <v>0</v>
      </c>
      <c r="BY66">
        <f t="shared" si="35"/>
        <v>0</v>
      </c>
    </row>
    <row r="67" spans="1:77" x14ac:dyDescent="0.3">
      <c r="A67">
        <v>24035</v>
      </c>
      <c r="B67" t="s">
        <v>11</v>
      </c>
      <c r="C67" s="1">
        <v>45371</v>
      </c>
      <c r="D67" s="1">
        <v>45461</v>
      </c>
      <c r="E67">
        <v>24</v>
      </c>
      <c r="F67">
        <v>46</v>
      </c>
      <c r="G67">
        <v>3</v>
      </c>
      <c r="H67">
        <v>22</v>
      </c>
      <c r="I67">
        <v>32</v>
      </c>
      <c r="J67">
        <v>5</v>
      </c>
      <c r="K67" t="s">
        <v>47</v>
      </c>
      <c r="R67">
        <f t="shared" si="36"/>
        <v>0</v>
      </c>
      <c r="S67">
        <f t="shared" si="36"/>
        <v>0</v>
      </c>
      <c r="T67">
        <f t="shared" si="36"/>
        <v>3</v>
      </c>
      <c r="U67">
        <f t="shared" si="36"/>
        <v>0</v>
      </c>
      <c r="V67">
        <f t="shared" si="36"/>
        <v>0</v>
      </c>
      <c r="W67">
        <f t="shared" si="36"/>
        <v>0</v>
      </c>
      <c r="X67">
        <f t="shared" si="36"/>
        <v>0</v>
      </c>
      <c r="Y67">
        <f t="shared" si="36"/>
        <v>0</v>
      </c>
      <c r="Z67">
        <f t="shared" si="36"/>
        <v>0</v>
      </c>
      <c r="AA67">
        <f t="shared" si="36"/>
        <v>0</v>
      </c>
      <c r="AB67">
        <f t="shared" si="36"/>
        <v>0</v>
      </c>
      <c r="AC67">
        <f t="shared" si="36"/>
        <v>0</v>
      </c>
      <c r="AD67">
        <f t="shared" si="36"/>
        <v>0</v>
      </c>
      <c r="AE67">
        <f t="shared" si="36"/>
        <v>0</v>
      </c>
      <c r="AF67">
        <f t="shared" si="36"/>
        <v>0</v>
      </c>
      <c r="AG67">
        <f t="shared" si="36"/>
        <v>0</v>
      </c>
      <c r="AH67">
        <f t="shared" si="32"/>
        <v>0</v>
      </c>
      <c r="AI67">
        <f t="shared" si="32"/>
        <v>0</v>
      </c>
      <c r="AJ67">
        <f t="shared" si="32"/>
        <v>0</v>
      </c>
      <c r="AK67">
        <f t="shared" si="32"/>
        <v>0</v>
      </c>
      <c r="AL67">
        <f t="shared" si="38"/>
        <v>0</v>
      </c>
      <c r="AM67">
        <f t="shared" si="38"/>
        <v>22</v>
      </c>
      <c r="AN67">
        <f t="shared" si="38"/>
        <v>0</v>
      </c>
      <c r="AO67">
        <f t="shared" si="38"/>
        <v>24</v>
      </c>
      <c r="AP67">
        <f t="shared" si="38"/>
        <v>0</v>
      </c>
      <c r="AQ67">
        <f t="shared" si="38"/>
        <v>0</v>
      </c>
      <c r="AR67">
        <f t="shared" si="38"/>
        <v>0</v>
      </c>
      <c r="AS67">
        <f t="shared" si="38"/>
        <v>0</v>
      </c>
      <c r="AT67">
        <f t="shared" si="38"/>
        <v>0</v>
      </c>
      <c r="AU67">
        <f t="shared" si="38"/>
        <v>0</v>
      </c>
      <c r="AV67">
        <f t="shared" si="38"/>
        <v>0</v>
      </c>
      <c r="AW67">
        <f t="shared" si="38"/>
        <v>32</v>
      </c>
      <c r="AX67">
        <f t="shared" si="38"/>
        <v>0</v>
      </c>
      <c r="AY67">
        <f t="shared" si="38"/>
        <v>0</v>
      </c>
      <c r="AZ67">
        <f t="shared" si="38"/>
        <v>0</v>
      </c>
      <c r="BA67">
        <f t="shared" si="38"/>
        <v>0</v>
      </c>
      <c r="BB67">
        <f t="shared" si="29"/>
        <v>0</v>
      </c>
      <c r="BC67">
        <f t="shared" si="29"/>
        <v>0</v>
      </c>
      <c r="BD67">
        <f t="shared" si="29"/>
        <v>0</v>
      </c>
      <c r="BE67">
        <f t="shared" si="27"/>
        <v>0</v>
      </c>
      <c r="BF67">
        <f t="shared" si="27"/>
        <v>0</v>
      </c>
      <c r="BG67">
        <f t="shared" si="27"/>
        <v>0</v>
      </c>
      <c r="BH67">
        <f t="shared" si="27"/>
        <v>0</v>
      </c>
      <c r="BI67">
        <f t="shared" si="27"/>
        <v>0</v>
      </c>
      <c r="BJ67">
        <f t="shared" si="27"/>
        <v>0</v>
      </c>
      <c r="BK67">
        <f t="shared" si="27"/>
        <v>46</v>
      </c>
      <c r="BL67">
        <f t="shared" si="27"/>
        <v>0</v>
      </c>
      <c r="BM67">
        <f t="shared" si="25"/>
        <v>0</v>
      </c>
      <c r="BN67">
        <f t="shared" si="25"/>
        <v>0</v>
      </c>
      <c r="BP67">
        <f t="shared" si="23"/>
        <v>0</v>
      </c>
      <c r="BQ67">
        <f t="shared" si="35"/>
        <v>0</v>
      </c>
      <c r="BR67">
        <f t="shared" si="35"/>
        <v>0</v>
      </c>
      <c r="BS67">
        <f t="shared" si="35"/>
        <v>0</v>
      </c>
      <c r="BT67">
        <f t="shared" si="35"/>
        <v>5</v>
      </c>
      <c r="BU67">
        <f t="shared" si="35"/>
        <v>0</v>
      </c>
      <c r="BV67">
        <f t="shared" si="35"/>
        <v>0</v>
      </c>
      <c r="BW67">
        <f t="shared" si="35"/>
        <v>0</v>
      </c>
      <c r="BX67">
        <f t="shared" si="35"/>
        <v>0</v>
      </c>
      <c r="BY67">
        <f t="shared" si="35"/>
        <v>0</v>
      </c>
    </row>
    <row r="68" spans="1:77" x14ac:dyDescent="0.3">
      <c r="A68">
        <v>24034</v>
      </c>
      <c r="B68" t="s">
        <v>396</v>
      </c>
      <c r="C68" s="1">
        <v>45369</v>
      </c>
      <c r="D68" s="1">
        <v>45459</v>
      </c>
      <c r="E68">
        <v>36</v>
      </c>
      <c r="F68">
        <v>48</v>
      </c>
      <c r="G68">
        <v>30</v>
      </c>
      <c r="H68">
        <v>20</v>
      </c>
      <c r="I68">
        <v>40</v>
      </c>
      <c r="J68">
        <v>8</v>
      </c>
      <c r="K68" t="s">
        <v>48</v>
      </c>
      <c r="R68">
        <f t="shared" si="36"/>
        <v>0</v>
      </c>
      <c r="S68">
        <f t="shared" si="36"/>
        <v>0</v>
      </c>
      <c r="T68">
        <f t="shared" si="36"/>
        <v>0</v>
      </c>
      <c r="U68">
        <f t="shared" si="36"/>
        <v>0</v>
      </c>
      <c r="V68">
        <f t="shared" si="36"/>
        <v>0</v>
      </c>
      <c r="W68">
        <f t="shared" si="36"/>
        <v>0</v>
      </c>
      <c r="X68">
        <f t="shared" si="36"/>
        <v>0</v>
      </c>
      <c r="Y68">
        <f t="shared" si="36"/>
        <v>0</v>
      </c>
      <c r="Z68">
        <f t="shared" si="36"/>
        <v>0</v>
      </c>
      <c r="AA68">
        <f t="shared" si="36"/>
        <v>0</v>
      </c>
      <c r="AB68">
        <f t="shared" si="36"/>
        <v>0</v>
      </c>
      <c r="AC68">
        <f t="shared" si="36"/>
        <v>0</v>
      </c>
      <c r="AD68">
        <f t="shared" si="36"/>
        <v>0</v>
      </c>
      <c r="AE68">
        <f t="shared" si="36"/>
        <v>0</v>
      </c>
      <c r="AF68">
        <f t="shared" si="36"/>
        <v>0</v>
      </c>
      <c r="AG68">
        <f t="shared" si="36"/>
        <v>0</v>
      </c>
      <c r="AH68">
        <f t="shared" si="32"/>
        <v>0</v>
      </c>
      <c r="AI68">
        <f t="shared" si="32"/>
        <v>0</v>
      </c>
      <c r="AJ68">
        <f t="shared" si="32"/>
        <v>0</v>
      </c>
      <c r="AK68">
        <f t="shared" si="32"/>
        <v>20</v>
      </c>
      <c r="AL68">
        <f t="shared" si="38"/>
        <v>0</v>
      </c>
      <c r="AM68">
        <f t="shared" si="38"/>
        <v>0</v>
      </c>
      <c r="AN68">
        <f t="shared" si="38"/>
        <v>0</v>
      </c>
      <c r="AO68">
        <f t="shared" si="38"/>
        <v>0</v>
      </c>
      <c r="AP68">
        <f t="shared" si="38"/>
        <v>0</v>
      </c>
      <c r="AQ68">
        <f t="shared" si="38"/>
        <v>0</v>
      </c>
      <c r="AR68">
        <f t="shared" si="38"/>
        <v>0</v>
      </c>
      <c r="AS68">
        <f t="shared" si="38"/>
        <v>0</v>
      </c>
      <c r="AT68">
        <f t="shared" si="38"/>
        <v>0</v>
      </c>
      <c r="AU68">
        <f t="shared" si="38"/>
        <v>30</v>
      </c>
      <c r="AV68">
        <f t="shared" si="38"/>
        <v>0</v>
      </c>
      <c r="AW68">
        <f t="shared" si="38"/>
        <v>0</v>
      </c>
      <c r="AX68">
        <f t="shared" si="38"/>
        <v>0</v>
      </c>
      <c r="AY68">
        <f t="shared" si="38"/>
        <v>0</v>
      </c>
      <c r="AZ68">
        <f t="shared" si="38"/>
        <v>0</v>
      </c>
      <c r="BA68">
        <f t="shared" si="38"/>
        <v>36</v>
      </c>
      <c r="BB68">
        <f t="shared" si="29"/>
        <v>0</v>
      </c>
      <c r="BC68">
        <f t="shared" si="29"/>
        <v>0</v>
      </c>
      <c r="BD68">
        <f t="shared" si="29"/>
        <v>0</v>
      </c>
      <c r="BE68">
        <f t="shared" si="27"/>
        <v>40</v>
      </c>
      <c r="BF68">
        <f t="shared" si="27"/>
        <v>0</v>
      </c>
      <c r="BG68">
        <f t="shared" si="27"/>
        <v>0</v>
      </c>
      <c r="BH68">
        <f t="shared" si="27"/>
        <v>0</v>
      </c>
      <c r="BI68">
        <f t="shared" si="27"/>
        <v>0</v>
      </c>
      <c r="BJ68">
        <f t="shared" si="27"/>
        <v>0</v>
      </c>
      <c r="BK68">
        <f t="shared" si="27"/>
        <v>0</v>
      </c>
      <c r="BL68">
        <f t="shared" si="27"/>
        <v>0</v>
      </c>
      <c r="BM68">
        <f t="shared" si="25"/>
        <v>48</v>
      </c>
      <c r="BN68">
        <f t="shared" si="25"/>
        <v>0</v>
      </c>
      <c r="BP68">
        <f t="shared" ref="BP68:BP131" si="39">IFERROR(HLOOKUP(BP$1,$J68:$J68,1,FALSE),0)</f>
        <v>0</v>
      </c>
      <c r="BQ68">
        <f t="shared" ref="BQ68:BY77" si="40">IFERROR(HLOOKUP(BQ$1,$J68:$J68,1,FALSE),0)</f>
        <v>0</v>
      </c>
      <c r="BR68">
        <f t="shared" si="40"/>
        <v>0</v>
      </c>
      <c r="BS68">
        <f t="shared" si="40"/>
        <v>0</v>
      </c>
      <c r="BT68">
        <f t="shared" si="40"/>
        <v>0</v>
      </c>
      <c r="BU68">
        <f t="shared" si="40"/>
        <v>0</v>
      </c>
      <c r="BV68">
        <f t="shared" si="40"/>
        <v>0</v>
      </c>
      <c r="BW68">
        <f t="shared" si="40"/>
        <v>8</v>
      </c>
      <c r="BX68">
        <f t="shared" si="40"/>
        <v>0</v>
      </c>
      <c r="BY68">
        <f t="shared" si="40"/>
        <v>0</v>
      </c>
    </row>
    <row r="69" spans="1:77" x14ac:dyDescent="0.3">
      <c r="A69">
        <v>24033</v>
      </c>
      <c r="B69" t="s">
        <v>398</v>
      </c>
      <c r="C69" s="1">
        <v>45367</v>
      </c>
      <c r="D69" s="1">
        <v>45457</v>
      </c>
      <c r="E69">
        <v>12</v>
      </c>
      <c r="F69">
        <v>10</v>
      </c>
      <c r="G69">
        <v>37</v>
      </c>
      <c r="H69">
        <v>25</v>
      </c>
      <c r="I69">
        <v>49</v>
      </c>
      <c r="J69">
        <v>2</v>
      </c>
      <c r="K69" t="s">
        <v>49</v>
      </c>
      <c r="R69">
        <f t="shared" si="36"/>
        <v>0</v>
      </c>
      <c r="S69">
        <f t="shared" si="36"/>
        <v>0</v>
      </c>
      <c r="T69">
        <f t="shared" si="36"/>
        <v>0</v>
      </c>
      <c r="U69">
        <f t="shared" si="36"/>
        <v>0</v>
      </c>
      <c r="V69">
        <f t="shared" si="36"/>
        <v>0</v>
      </c>
      <c r="W69">
        <f t="shared" si="36"/>
        <v>0</v>
      </c>
      <c r="X69">
        <f t="shared" si="36"/>
        <v>0</v>
      </c>
      <c r="Y69">
        <f t="shared" si="36"/>
        <v>0</v>
      </c>
      <c r="Z69">
        <f t="shared" si="36"/>
        <v>0</v>
      </c>
      <c r="AA69">
        <f t="shared" si="36"/>
        <v>10</v>
      </c>
      <c r="AB69">
        <f t="shared" si="36"/>
        <v>0</v>
      </c>
      <c r="AC69">
        <f t="shared" si="36"/>
        <v>12</v>
      </c>
      <c r="AD69">
        <f t="shared" si="36"/>
        <v>0</v>
      </c>
      <c r="AE69">
        <f t="shared" si="36"/>
        <v>0</v>
      </c>
      <c r="AF69">
        <f t="shared" si="36"/>
        <v>0</v>
      </c>
      <c r="AG69">
        <f t="shared" si="36"/>
        <v>0</v>
      </c>
      <c r="AH69">
        <f t="shared" si="32"/>
        <v>0</v>
      </c>
      <c r="AI69">
        <f t="shared" si="32"/>
        <v>0</v>
      </c>
      <c r="AJ69">
        <f t="shared" si="32"/>
        <v>0</v>
      </c>
      <c r="AK69">
        <f t="shared" si="32"/>
        <v>0</v>
      </c>
      <c r="AL69">
        <f t="shared" si="38"/>
        <v>0</v>
      </c>
      <c r="AM69">
        <f t="shared" si="38"/>
        <v>0</v>
      </c>
      <c r="AN69">
        <f t="shared" si="38"/>
        <v>0</v>
      </c>
      <c r="AO69">
        <f t="shared" si="38"/>
        <v>0</v>
      </c>
      <c r="AP69">
        <f t="shared" si="38"/>
        <v>25</v>
      </c>
      <c r="AQ69">
        <f t="shared" si="38"/>
        <v>0</v>
      </c>
      <c r="AR69">
        <f t="shared" si="38"/>
        <v>0</v>
      </c>
      <c r="AS69">
        <f t="shared" si="38"/>
        <v>0</v>
      </c>
      <c r="AT69">
        <f t="shared" si="38"/>
        <v>0</v>
      </c>
      <c r="AU69">
        <f t="shared" si="38"/>
        <v>0</v>
      </c>
      <c r="AV69">
        <f t="shared" si="38"/>
        <v>0</v>
      </c>
      <c r="AW69">
        <f t="shared" si="38"/>
        <v>0</v>
      </c>
      <c r="AX69">
        <f t="shared" si="38"/>
        <v>0</v>
      </c>
      <c r="AY69">
        <f t="shared" si="38"/>
        <v>0</v>
      </c>
      <c r="AZ69">
        <f t="shared" si="38"/>
        <v>0</v>
      </c>
      <c r="BA69">
        <f t="shared" si="38"/>
        <v>0</v>
      </c>
      <c r="BB69">
        <f t="shared" si="29"/>
        <v>37</v>
      </c>
      <c r="BC69">
        <f t="shared" si="29"/>
        <v>0</v>
      </c>
      <c r="BD69">
        <f t="shared" si="29"/>
        <v>0</v>
      </c>
      <c r="BE69">
        <f t="shared" si="27"/>
        <v>0</v>
      </c>
      <c r="BF69">
        <f t="shared" si="27"/>
        <v>0</v>
      </c>
      <c r="BG69">
        <f t="shared" si="27"/>
        <v>0</v>
      </c>
      <c r="BH69">
        <f t="shared" si="27"/>
        <v>0</v>
      </c>
      <c r="BI69">
        <f t="shared" si="27"/>
        <v>0</v>
      </c>
      <c r="BJ69">
        <f t="shared" si="27"/>
        <v>0</v>
      </c>
      <c r="BK69">
        <f t="shared" si="27"/>
        <v>0</v>
      </c>
      <c r="BL69">
        <f t="shared" si="27"/>
        <v>0</v>
      </c>
      <c r="BM69">
        <f t="shared" si="25"/>
        <v>0</v>
      </c>
      <c r="BN69">
        <f t="shared" si="25"/>
        <v>49</v>
      </c>
      <c r="BP69">
        <f t="shared" si="39"/>
        <v>0</v>
      </c>
      <c r="BQ69">
        <f t="shared" si="40"/>
        <v>2</v>
      </c>
      <c r="BR69">
        <f t="shared" si="40"/>
        <v>0</v>
      </c>
      <c r="BS69">
        <f t="shared" si="40"/>
        <v>0</v>
      </c>
      <c r="BT69">
        <f t="shared" si="40"/>
        <v>0</v>
      </c>
      <c r="BU69">
        <f t="shared" si="40"/>
        <v>0</v>
      </c>
      <c r="BV69">
        <f t="shared" si="40"/>
        <v>0</v>
      </c>
      <c r="BW69">
        <f t="shared" si="40"/>
        <v>0</v>
      </c>
      <c r="BX69">
        <f t="shared" si="40"/>
        <v>0</v>
      </c>
      <c r="BY69">
        <f t="shared" si="40"/>
        <v>0</v>
      </c>
    </row>
    <row r="70" spans="1:77" x14ac:dyDescent="0.3">
      <c r="A70">
        <v>24032</v>
      </c>
      <c r="B70" t="s">
        <v>11</v>
      </c>
      <c r="C70" s="1">
        <v>45364</v>
      </c>
      <c r="D70" s="1">
        <v>45454</v>
      </c>
      <c r="E70">
        <v>5</v>
      </c>
      <c r="F70">
        <v>29</v>
      </c>
      <c r="G70">
        <v>4</v>
      </c>
      <c r="H70">
        <v>10</v>
      </c>
      <c r="I70">
        <v>13</v>
      </c>
      <c r="J70">
        <v>1</v>
      </c>
      <c r="K70" t="s">
        <v>50</v>
      </c>
      <c r="R70">
        <f t="shared" si="36"/>
        <v>0</v>
      </c>
      <c r="S70">
        <f t="shared" si="36"/>
        <v>0</v>
      </c>
      <c r="T70">
        <f t="shared" si="36"/>
        <v>0</v>
      </c>
      <c r="U70">
        <f t="shared" si="36"/>
        <v>4</v>
      </c>
      <c r="V70">
        <f t="shared" si="36"/>
        <v>5</v>
      </c>
      <c r="W70">
        <f t="shared" si="36"/>
        <v>0</v>
      </c>
      <c r="X70">
        <f t="shared" si="36"/>
        <v>0</v>
      </c>
      <c r="Y70">
        <f t="shared" si="36"/>
        <v>0</v>
      </c>
      <c r="Z70">
        <f t="shared" si="36"/>
        <v>0</v>
      </c>
      <c r="AA70">
        <f t="shared" si="36"/>
        <v>10</v>
      </c>
      <c r="AB70">
        <f t="shared" si="36"/>
        <v>0</v>
      </c>
      <c r="AC70">
        <f t="shared" si="36"/>
        <v>0</v>
      </c>
      <c r="AD70">
        <f t="shared" si="36"/>
        <v>13</v>
      </c>
      <c r="AE70">
        <f t="shared" si="36"/>
        <v>0</v>
      </c>
      <c r="AF70">
        <f t="shared" si="36"/>
        <v>0</v>
      </c>
      <c r="AG70">
        <f t="shared" si="36"/>
        <v>0</v>
      </c>
      <c r="AH70">
        <f t="shared" ref="AH70:AK89" si="41">IFERROR(HLOOKUP(AH$1,$E70:$I70,1,FALSE),0)</f>
        <v>0</v>
      </c>
      <c r="AI70">
        <f t="shared" si="41"/>
        <v>0</v>
      </c>
      <c r="AJ70">
        <f t="shared" si="41"/>
        <v>0</v>
      </c>
      <c r="AK70">
        <f t="shared" si="41"/>
        <v>0</v>
      </c>
      <c r="AL70">
        <f t="shared" si="38"/>
        <v>0</v>
      </c>
      <c r="AM70">
        <f t="shared" si="38"/>
        <v>0</v>
      </c>
      <c r="AN70">
        <f t="shared" si="38"/>
        <v>0</v>
      </c>
      <c r="AO70">
        <f t="shared" si="38"/>
        <v>0</v>
      </c>
      <c r="AP70">
        <f t="shared" si="38"/>
        <v>0</v>
      </c>
      <c r="AQ70">
        <f t="shared" si="38"/>
        <v>0</v>
      </c>
      <c r="AR70">
        <f t="shared" si="38"/>
        <v>0</v>
      </c>
      <c r="AS70">
        <f t="shared" si="38"/>
        <v>0</v>
      </c>
      <c r="AT70">
        <f t="shared" si="38"/>
        <v>29</v>
      </c>
      <c r="AU70">
        <f t="shared" si="38"/>
        <v>0</v>
      </c>
      <c r="AV70">
        <f t="shared" si="38"/>
        <v>0</v>
      </c>
      <c r="AW70">
        <f t="shared" si="38"/>
        <v>0</v>
      </c>
      <c r="AX70">
        <f t="shared" si="38"/>
        <v>0</v>
      </c>
      <c r="AY70">
        <f t="shared" si="38"/>
        <v>0</v>
      </c>
      <c r="AZ70">
        <f t="shared" si="38"/>
        <v>0</v>
      </c>
      <c r="BA70">
        <f t="shared" si="38"/>
        <v>0</v>
      </c>
      <c r="BB70">
        <f t="shared" si="29"/>
        <v>0</v>
      </c>
      <c r="BC70">
        <f t="shared" si="29"/>
        <v>0</v>
      </c>
      <c r="BD70">
        <f t="shared" si="29"/>
        <v>0</v>
      </c>
      <c r="BE70">
        <f t="shared" si="27"/>
        <v>0</v>
      </c>
      <c r="BF70">
        <f t="shared" si="27"/>
        <v>0</v>
      </c>
      <c r="BG70">
        <f t="shared" si="27"/>
        <v>0</v>
      </c>
      <c r="BH70">
        <f t="shared" si="27"/>
        <v>0</v>
      </c>
      <c r="BI70">
        <f t="shared" si="27"/>
        <v>0</v>
      </c>
      <c r="BJ70">
        <f t="shared" si="27"/>
        <v>0</v>
      </c>
      <c r="BK70">
        <f t="shared" si="27"/>
        <v>0</v>
      </c>
      <c r="BL70">
        <f t="shared" si="27"/>
        <v>0</v>
      </c>
      <c r="BM70">
        <f t="shared" si="25"/>
        <v>0</v>
      </c>
      <c r="BN70">
        <f t="shared" si="25"/>
        <v>0</v>
      </c>
      <c r="BP70">
        <f t="shared" si="39"/>
        <v>1</v>
      </c>
      <c r="BQ70">
        <f t="shared" si="40"/>
        <v>0</v>
      </c>
      <c r="BR70">
        <f t="shared" si="40"/>
        <v>0</v>
      </c>
      <c r="BS70">
        <f t="shared" si="40"/>
        <v>0</v>
      </c>
      <c r="BT70">
        <f t="shared" si="40"/>
        <v>0</v>
      </c>
      <c r="BU70">
        <f t="shared" si="40"/>
        <v>0</v>
      </c>
      <c r="BV70">
        <f t="shared" si="40"/>
        <v>0</v>
      </c>
      <c r="BW70">
        <f t="shared" si="40"/>
        <v>0</v>
      </c>
      <c r="BX70">
        <f t="shared" si="40"/>
        <v>0</v>
      </c>
      <c r="BY70">
        <f t="shared" si="40"/>
        <v>0</v>
      </c>
    </row>
    <row r="71" spans="1:77" x14ac:dyDescent="0.3">
      <c r="A71">
        <v>24031</v>
      </c>
      <c r="B71" t="s">
        <v>396</v>
      </c>
      <c r="C71" s="1">
        <v>45362</v>
      </c>
      <c r="D71" s="1">
        <v>45452</v>
      </c>
      <c r="E71">
        <v>18</v>
      </c>
      <c r="F71">
        <v>48</v>
      </c>
      <c r="G71">
        <v>36</v>
      </c>
      <c r="H71">
        <v>16</v>
      </c>
      <c r="I71">
        <v>45</v>
      </c>
      <c r="J71">
        <v>10</v>
      </c>
      <c r="K71" t="s">
        <v>51</v>
      </c>
      <c r="R71">
        <f t="shared" si="36"/>
        <v>0</v>
      </c>
      <c r="S71">
        <f t="shared" si="36"/>
        <v>0</v>
      </c>
      <c r="T71">
        <f t="shared" si="36"/>
        <v>0</v>
      </c>
      <c r="U71">
        <f t="shared" si="36"/>
        <v>0</v>
      </c>
      <c r="V71">
        <f t="shared" si="36"/>
        <v>0</v>
      </c>
      <c r="W71">
        <f t="shared" si="36"/>
        <v>0</v>
      </c>
      <c r="X71">
        <f t="shared" si="36"/>
        <v>0</v>
      </c>
      <c r="Y71">
        <f t="shared" si="36"/>
        <v>0</v>
      </c>
      <c r="Z71">
        <f t="shared" si="36"/>
        <v>0</v>
      </c>
      <c r="AA71">
        <f t="shared" si="36"/>
        <v>0</v>
      </c>
      <c r="AB71">
        <f t="shared" si="36"/>
        <v>0</v>
      </c>
      <c r="AC71">
        <f t="shared" si="36"/>
        <v>0</v>
      </c>
      <c r="AD71">
        <f t="shared" si="36"/>
        <v>0</v>
      </c>
      <c r="AE71">
        <f t="shared" si="36"/>
        <v>0</v>
      </c>
      <c r="AF71">
        <f t="shared" si="36"/>
        <v>0</v>
      </c>
      <c r="AG71">
        <f t="shared" si="36"/>
        <v>16</v>
      </c>
      <c r="AH71">
        <f t="shared" si="41"/>
        <v>0</v>
      </c>
      <c r="AI71">
        <f t="shared" si="41"/>
        <v>18</v>
      </c>
      <c r="AJ71">
        <f t="shared" si="41"/>
        <v>0</v>
      </c>
      <c r="AK71">
        <f t="shared" si="41"/>
        <v>0</v>
      </c>
      <c r="AL71">
        <f t="shared" si="38"/>
        <v>0</v>
      </c>
      <c r="AM71">
        <f t="shared" si="38"/>
        <v>0</v>
      </c>
      <c r="AN71">
        <f t="shared" si="38"/>
        <v>0</v>
      </c>
      <c r="AO71">
        <f t="shared" si="38"/>
        <v>0</v>
      </c>
      <c r="AP71">
        <f t="shared" si="38"/>
        <v>0</v>
      </c>
      <c r="AQ71">
        <f t="shared" si="38"/>
        <v>0</v>
      </c>
      <c r="AR71">
        <f t="shared" si="38"/>
        <v>0</v>
      </c>
      <c r="AS71">
        <f t="shared" si="38"/>
        <v>0</v>
      </c>
      <c r="AT71">
        <f t="shared" si="38"/>
        <v>0</v>
      </c>
      <c r="AU71">
        <f t="shared" si="38"/>
        <v>0</v>
      </c>
      <c r="AV71">
        <f t="shared" si="38"/>
        <v>0</v>
      </c>
      <c r="AW71">
        <f t="shared" si="38"/>
        <v>0</v>
      </c>
      <c r="AX71">
        <f t="shared" si="38"/>
        <v>0</v>
      </c>
      <c r="AY71">
        <f t="shared" si="38"/>
        <v>0</v>
      </c>
      <c r="AZ71">
        <f t="shared" si="38"/>
        <v>0</v>
      </c>
      <c r="BA71">
        <f t="shared" si="38"/>
        <v>36</v>
      </c>
      <c r="BB71">
        <f t="shared" si="29"/>
        <v>0</v>
      </c>
      <c r="BC71">
        <f t="shared" si="29"/>
        <v>0</v>
      </c>
      <c r="BD71">
        <f t="shared" si="29"/>
        <v>0</v>
      </c>
      <c r="BE71">
        <f t="shared" si="27"/>
        <v>0</v>
      </c>
      <c r="BF71">
        <f t="shared" si="27"/>
        <v>0</v>
      </c>
      <c r="BG71">
        <f t="shared" si="27"/>
        <v>0</v>
      </c>
      <c r="BH71">
        <f t="shared" si="27"/>
        <v>0</v>
      </c>
      <c r="BI71">
        <f t="shared" si="27"/>
        <v>0</v>
      </c>
      <c r="BJ71">
        <f t="shared" si="27"/>
        <v>45</v>
      </c>
      <c r="BK71">
        <f t="shared" si="27"/>
        <v>0</v>
      </c>
      <c r="BL71">
        <f t="shared" si="27"/>
        <v>0</v>
      </c>
      <c r="BM71">
        <f t="shared" si="25"/>
        <v>48</v>
      </c>
      <c r="BN71">
        <f t="shared" si="25"/>
        <v>0</v>
      </c>
      <c r="BP71">
        <f t="shared" si="39"/>
        <v>0</v>
      </c>
      <c r="BQ71">
        <f t="shared" si="40"/>
        <v>0</v>
      </c>
      <c r="BR71">
        <f t="shared" si="40"/>
        <v>0</v>
      </c>
      <c r="BS71">
        <f t="shared" si="40"/>
        <v>0</v>
      </c>
      <c r="BT71">
        <f t="shared" si="40"/>
        <v>0</v>
      </c>
      <c r="BU71">
        <f t="shared" si="40"/>
        <v>0</v>
      </c>
      <c r="BV71">
        <f t="shared" si="40"/>
        <v>0</v>
      </c>
      <c r="BW71">
        <f t="shared" si="40"/>
        <v>0</v>
      </c>
      <c r="BX71">
        <f t="shared" si="40"/>
        <v>0</v>
      </c>
      <c r="BY71">
        <f t="shared" si="40"/>
        <v>10</v>
      </c>
    </row>
    <row r="72" spans="1:77" x14ac:dyDescent="0.3">
      <c r="A72">
        <v>24030</v>
      </c>
      <c r="B72" t="s">
        <v>398</v>
      </c>
      <c r="C72" s="1">
        <v>45360</v>
      </c>
      <c r="D72" s="1">
        <v>45450</v>
      </c>
      <c r="E72">
        <v>29</v>
      </c>
      <c r="F72">
        <v>28</v>
      </c>
      <c r="G72">
        <v>25</v>
      </c>
      <c r="H72">
        <v>7</v>
      </c>
      <c r="I72">
        <v>35</v>
      </c>
      <c r="J72">
        <v>2</v>
      </c>
      <c r="K72" t="s">
        <v>52</v>
      </c>
      <c r="R72">
        <f t="shared" si="36"/>
        <v>0</v>
      </c>
      <c r="S72">
        <f t="shared" si="36"/>
        <v>0</v>
      </c>
      <c r="T72">
        <f t="shared" si="36"/>
        <v>0</v>
      </c>
      <c r="U72">
        <f t="shared" si="36"/>
        <v>0</v>
      </c>
      <c r="V72">
        <f t="shared" si="36"/>
        <v>0</v>
      </c>
      <c r="W72">
        <f t="shared" si="36"/>
        <v>0</v>
      </c>
      <c r="X72">
        <f t="shared" si="36"/>
        <v>7</v>
      </c>
      <c r="Y72">
        <f t="shared" si="36"/>
        <v>0</v>
      </c>
      <c r="Z72">
        <f t="shared" si="36"/>
        <v>0</v>
      </c>
      <c r="AA72">
        <f t="shared" si="36"/>
        <v>0</v>
      </c>
      <c r="AB72">
        <f t="shared" si="36"/>
        <v>0</v>
      </c>
      <c r="AC72">
        <f t="shared" si="36"/>
        <v>0</v>
      </c>
      <c r="AD72">
        <f t="shared" si="36"/>
        <v>0</v>
      </c>
      <c r="AE72">
        <f t="shared" si="36"/>
        <v>0</v>
      </c>
      <c r="AF72">
        <f t="shared" si="36"/>
        <v>0</v>
      </c>
      <c r="AG72">
        <f t="shared" si="36"/>
        <v>0</v>
      </c>
      <c r="AH72">
        <f t="shared" si="41"/>
        <v>0</v>
      </c>
      <c r="AI72">
        <f t="shared" si="41"/>
        <v>0</v>
      </c>
      <c r="AJ72">
        <f t="shared" si="41"/>
        <v>0</v>
      </c>
      <c r="AK72">
        <f t="shared" si="41"/>
        <v>0</v>
      </c>
      <c r="AL72">
        <f t="shared" si="38"/>
        <v>0</v>
      </c>
      <c r="AM72">
        <f t="shared" si="38"/>
        <v>0</v>
      </c>
      <c r="AN72">
        <f t="shared" si="38"/>
        <v>0</v>
      </c>
      <c r="AO72">
        <f t="shared" si="38"/>
        <v>0</v>
      </c>
      <c r="AP72">
        <f t="shared" si="38"/>
        <v>25</v>
      </c>
      <c r="AQ72">
        <f t="shared" si="38"/>
        <v>0</v>
      </c>
      <c r="AR72">
        <f t="shared" si="38"/>
        <v>0</v>
      </c>
      <c r="AS72">
        <f t="shared" si="38"/>
        <v>28</v>
      </c>
      <c r="AT72">
        <f t="shared" si="38"/>
        <v>29</v>
      </c>
      <c r="AU72">
        <f t="shared" si="38"/>
        <v>0</v>
      </c>
      <c r="AV72">
        <f t="shared" si="38"/>
        <v>0</v>
      </c>
      <c r="AW72">
        <f t="shared" si="38"/>
        <v>0</v>
      </c>
      <c r="AX72">
        <f t="shared" si="38"/>
        <v>0</v>
      </c>
      <c r="AY72">
        <f t="shared" si="38"/>
        <v>0</v>
      </c>
      <c r="AZ72">
        <f t="shared" si="38"/>
        <v>35</v>
      </c>
      <c r="BA72">
        <f t="shared" si="38"/>
        <v>0</v>
      </c>
      <c r="BB72">
        <f t="shared" si="29"/>
        <v>0</v>
      </c>
      <c r="BC72">
        <f t="shared" si="29"/>
        <v>0</v>
      </c>
      <c r="BD72">
        <f t="shared" si="29"/>
        <v>0</v>
      </c>
      <c r="BE72">
        <f t="shared" si="27"/>
        <v>0</v>
      </c>
      <c r="BF72">
        <f t="shared" si="27"/>
        <v>0</v>
      </c>
      <c r="BG72">
        <f t="shared" si="27"/>
        <v>0</v>
      </c>
      <c r="BH72">
        <f t="shared" si="27"/>
        <v>0</v>
      </c>
      <c r="BI72">
        <f t="shared" si="27"/>
        <v>0</v>
      </c>
      <c r="BJ72">
        <f t="shared" si="27"/>
        <v>0</v>
      </c>
      <c r="BK72">
        <f t="shared" si="27"/>
        <v>0</v>
      </c>
      <c r="BL72">
        <f t="shared" si="27"/>
        <v>0</v>
      </c>
      <c r="BM72">
        <f t="shared" si="25"/>
        <v>0</v>
      </c>
      <c r="BN72">
        <f t="shared" si="25"/>
        <v>0</v>
      </c>
      <c r="BP72">
        <f t="shared" si="39"/>
        <v>0</v>
      </c>
      <c r="BQ72">
        <f t="shared" si="40"/>
        <v>2</v>
      </c>
      <c r="BR72">
        <f t="shared" si="40"/>
        <v>0</v>
      </c>
      <c r="BS72">
        <f t="shared" si="40"/>
        <v>0</v>
      </c>
      <c r="BT72">
        <f t="shared" si="40"/>
        <v>0</v>
      </c>
      <c r="BU72">
        <f t="shared" si="40"/>
        <v>0</v>
      </c>
      <c r="BV72">
        <f t="shared" si="40"/>
        <v>0</v>
      </c>
      <c r="BW72">
        <f t="shared" si="40"/>
        <v>0</v>
      </c>
      <c r="BX72">
        <f t="shared" si="40"/>
        <v>0</v>
      </c>
      <c r="BY72">
        <f t="shared" si="40"/>
        <v>0</v>
      </c>
    </row>
    <row r="73" spans="1:77" x14ac:dyDescent="0.3">
      <c r="A73">
        <v>24029</v>
      </c>
      <c r="B73" t="s">
        <v>11</v>
      </c>
      <c r="C73" s="1">
        <v>45357</v>
      </c>
      <c r="D73" s="1">
        <v>45447</v>
      </c>
      <c r="E73">
        <v>12</v>
      </c>
      <c r="F73">
        <v>8</v>
      </c>
      <c r="G73">
        <v>43</v>
      </c>
      <c r="H73">
        <v>46</v>
      </c>
      <c r="I73">
        <v>49</v>
      </c>
      <c r="J73">
        <v>8</v>
      </c>
      <c r="K73" t="s">
        <v>53</v>
      </c>
      <c r="R73">
        <f t="shared" si="36"/>
        <v>0</v>
      </c>
      <c r="S73">
        <f t="shared" si="36"/>
        <v>0</v>
      </c>
      <c r="T73">
        <f t="shared" si="36"/>
        <v>0</v>
      </c>
      <c r="U73">
        <f t="shared" si="36"/>
        <v>0</v>
      </c>
      <c r="V73">
        <f t="shared" si="36"/>
        <v>0</v>
      </c>
      <c r="W73">
        <f t="shared" si="36"/>
        <v>0</v>
      </c>
      <c r="X73">
        <f t="shared" si="36"/>
        <v>0</v>
      </c>
      <c r="Y73">
        <f t="shared" si="36"/>
        <v>8</v>
      </c>
      <c r="Z73">
        <f t="shared" si="36"/>
        <v>0</v>
      </c>
      <c r="AA73">
        <f t="shared" si="36"/>
        <v>0</v>
      </c>
      <c r="AB73">
        <f t="shared" si="36"/>
        <v>0</v>
      </c>
      <c r="AC73">
        <f t="shared" si="36"/>
        <v>12</v>
      </c>
      <c r="AD73">
        <f t="shared" si="36"/>
        <v>0</v>
      </c>
      <c r="AE73">
        <f t="shared" si="36"/>
        <v>0</v>
      </c>
      <c r="AF73">
        <f t="shared" si="36"/>
        <v>0</v>
      </c>
      <c r="AG73">
        <f t="shared" si="36"/>
        <v>0</v>
      </c>
      <c r="AH73">
        <f t="shared" si="41"/>
        <v>0</v>
      </c>
      <c r="AI73">
        <f t="shared" si="41"/>
        <v>0</v>
      </c>
      <c r="AJ73">
        <f t="shared" si="41"/>
        <v>0</v>
      </c>
      <c r="AK73">
        <f t="shared" si="41"/>
        <v>0</v>
      </c>
      <c r="AL73">
        <f t="shared" si="38"/>
        <v>0</v>
      </c>
      <c r="AM73">
        <f t="shared" si="38"/>
        <v>0</v>
      </c>
      <c r="AN73">
        <f t="shared" si="38"/>
        <v>0</v>
      </c>
      <c r="AO73">
        <f t="shared" si="38"/>
        <v>0</v>
      </c>
      <c r="AP73">
        <f t="shared" si="38"/>
        <v>0</v>
      </c>
      <c r="AQ73">
        <f t="shared" si="38"/>
        <v>0</v>
      </c>
      <c r="AR73">
        <f t="shared" si="38"/>
        <v>0</v>
      </c>
      <c r="AS73">
        <f t="shared" si="38"/>
        <v>0</v>
      </c>
      <c r="AT73">
        <f t="shared" si="38"/>
        <v>0</v>
      </c>
      <c r="AU73">
        <f t="shared" si="38"/>
        <v>0</v>
      </c>
      <c r="AV73">
        <f t="shared" si="38"/>
        <v>0</v>
      </c>
      <c r="AW73">
        <f t="shared" si="38"/>
        <v>0</v>
      </c>
      <c r="AX73">
        <f t="shared" si="38"/>
        <v>0</v>
      </c>
      <c r="AY73">
        <f t="shared" si="38"/>
        <v>0</v>
      </c>
      <c r="AZ73">
        <f t="shared" si="38"/>
        <v>0</v>
      </c>
      <c r="BA73">
        <f t="shared" si="38"/>
        <v>0</v>
      </c>
      <c r="BB73">
        <f t="shared" si="29"/>
        <v>0</v>
      </c>
      <c r="BC73">
        <f t="shared" si="29"/>
        <v>0</v>
      </c>
      <c r="BD73">
        <f t="shared" si="29"/>
        <v>0</v>
      </c>
      <c r="BE73">
        <f t="shared" si="27"/>
        <v>0</v>
      </c>
      <c r="BF73">
        <f t="shared" si="27"/>
        <v>0</v>
      </c>
      <c r="BG73">
        <f t="shared" si="27"/>
        <v>0</v>
      </c>
      <c r="BH73">
        <f t="shared" si="27"/>
        <v>43</v>
      </c>
      <c r="BI73">
        <f t="shared" si="27"/>
        <v>0</v>
      </c>
      <c r="BJ73">
        <f t="shared" si="27"/>
        <v>0</v>
      </c>
      <c r="BK73">
        <f t="shared" si="27"/>
        <v>46</v>
      </c>
      <c r="BL73">
        <f t="shared" si="27"/>
        <v>0</v>
      </c>
      <c r="BM73">
        <f t="shared" si="25"/>
        <v>0</v>
      </c>
      <c r="BN73">
        <f t="shared" si="25"/>
        <v>49</v>
      </c>
      <c r="BP73">
        <f t="shared" si="39"/>
        <v>0</v>
      </c>
      <c r="BQ73">
        <f t="shared" si="40"/>
        <v>0</v>
      </c>
      <c r="BR73">
        <f t="shared" si="40"/>
        <v>0</v>
      </c>
      <c r="BS73">
        <f t="shared" si="40"/>
        <v>0</v>
      </c>
      <c r="BT73">
        <f t="shared" si="40"/>
        <v>0</v>
      </c>
      <c r="BU73">
        <f t="shared" si="40"/>
        <v>0</v>
      </c>
      <c r="BV73">
        <f t="shared" si="40"/>
        <v>0</v>
      </c>
      <c r="BW73">
        <f t="shared" si="40"/>
        <v>8</v>
      </c>
      <c r="BX73">
        <f t="shared" si="40"/>
        <v>0</v>
      </c>
      <c r="BY73">
        <f t="shared" si="40"/>
        <v>0</v>
      </c>
    </row>
    <row r="74" spans="1:77" x14ac:dyDescent="0.3">
      <c r="A74">
        <v>24028</v>
      </c>
      <c r="B74" t="s">
        <v>396</v>
      </c>
      <c r="C74" s="1">
        <v>45355</v>
      </c>
      <c r="D74" s="1">
        <v>45445</v>
      </c>
      <c r="E74">
        <v>25</v>
      </c>
      <c r="F74">
        <v>8</v>
      </c>
      <c r="G74">
        <v>18</v>
      </c>
      <c r="H74">
        <v>27</v>
      </c>
      <c r="I74">
        <v>37</v>
      </c>
      <c r="J74">
        <v>8</v>
      </c>
      <c r="K74" t="s">
        <v>54</v>
      </c>
      <c r="R74">
        <f t="shared" si="36"/>
        <v>0</v>
      </c>
      <c r="S74">
        <f t="shared" si="36"/>
        <v>0</v>
      </c>
      <c r="T74">
        <f t="shared" si="36"/>
        <v>0</v>
      </c>
      <c r="U74">
        <f t="shared" si="36"/>
        <v>0</v>
      </c>
      <c r="V74">
        <f t="shared" si="36"/>
        <v>0</v>
      </c>
      <c r="W74">
        <f t="shared" si="36"/>
        <v>0</v>
      </c>
      <c r="X74">
        <f t="shared" si="36"/>
        <v>0</v>
      </c>
      <c r="Y74">
        <f t="shared" si="36"/>
        <v>8</v>
      </c>
      <c r="Z74">
        <f t="shared" si="36"/>
        <v>0</v>
      </c>
      <c r="AA74">
        <f t="shared" si="36"/>
        <v>0</v>
      </c>
      <c r="AB74">
        <f t="shared" si="36"/>
        <v>0</v>
      </c>
      <c r="AC74">
        <f t="shared" si="36"/>
        <v>0</v>
      </c>
      <c r="AD74">
        <f t="shared" si="36"/>
        <v>0</v>
      </c>
      <c r="AE74">
        <f t="shared" si="36"/>
        <v>0</v>
      </c>
      <c r="AF74">
        <f t="shared" si="36"/>
        <v>0</v>
      </c>
      <c r="AG74">
        <f t="shared" si="36"/>
        <v>0</v>
      </c>
      <c r="AH74">
        <f t="shared" si="41"/>
        <v>0</v>
      </c>
      <c r="AI74">
        <f t="shared" si="41"/>
        <v>18</v>
      </c>
      <c r="AJ74">
        <f t="shared" si="41"/>
        <v>0</v>
      </c>
      <c r="AK74">
        <f t="shared" si="41"/>
        <v>0</v>
      </c>
      <c r="AL74">
        <f t="shared" si="38"/>
        <v>0</v>
      </c>
      <c r="AM74">
        <f t="shared" si="38"/>
        <v>0</v>
      </c>
      <c r="AN74">
        <f t="shared" si="38"/>
        <v>0</v>
      </c>
      <c r="AO74">
        <f t="shared" si="38"/>
        <v>0</v>
      </c>
      <c r="AP74">
        <f t="shared" si="38"/>
        <v>25</v>
      </c>
      <c r="AQ74">
        <f t="shared" si="38"/>
        <v>0</v>
      </c>
      <c r="AR74">
        <f t="shared" si="38"/>
        <v>27</v>
      </c>
      <c r="AS74">
        <f t="shared" si="38"/>
        <v>0</v>
      </c>
      <c r="AT74">
        <f t="shared" si="38"/>
        <v>0</v>
      </c>
      <c r="AU74">
        <f t="shared" si="38"/>
        <v>0</v>
      </c>
      <c r="AV74">
        <f t="shared" si="38"/>
        <v>0</v>
      </c>
      <c r="AW74">
        <f t="shared" si="38"/>
        <v>0</v>
      </c>
      <c r="AX74">
        <f t="shared" si="38"/>
        <v>0</v>
      </c>
      <c r="AY74">
        <f t="shared" si="38"/>
        <v>0</v>
      </c>
      <c r="AZ74">
        <f t="shared" si="38"/>
        <v>0</v>
      </c>
      <c r="BA74">
        <f t="shared" si="38"/>
        <v>0</v>
      </c>
      <c r="BB74">
        <f t="shared" si="29"/>
        <v>37</v>
      </c>
      <c r="BC74">
        <f t="shared" si="29"/>
        <v>0</v>
      </c>
      <c r="BD74">
        <f t="shared" si="29"/>
        <v>0</v>
      </c>
      <c r="BE74">
        <f t="shared" si="27"/>
        <v>0</v>
      </c>
      <c r="BF74">
        <f t="shared" si="27"/>
        <v>0</v>
      </c>
      <c r="BG74">
        <f t="shared" si="27"/>
        <v>0</v>
      </c>
      <c r="BH74">
        <f t="shared" si="27"/>
        <v>0</v>
      </c>
      <c r="BI74">
        <f t="shared" si="27"/>
        <v>0</v>
      </c>
      <c r="BJ74">
        <f t="shared" si="27"/>
        <v>0</v>
      </c>
      <c r="BK74">
        <f t="shared" si="27"/>
        <v>0</v>
      </c>
      <c r="BL74">
        <f t="shared" si="27"/>
        <v>0</v>
      </c>
      <c r="BM74">
        <f t="shared" si="25"/>
        <v>0</v>
      </c>
      <c r="BN74">
        <f t="shared" si="25"/>
        <v>0</v>
      </c>
      <c r="BP74">
        <f t="shared" si="39"/>
        <v>0</v>
      </c>
      <c r="BQ74">
        <f t="shared" si="40"/>
        <v>0</v>
      </c>
      <c r="BR74">
        <f t="shared" si="40"/>
        <v>0</v>
      </c>
      <c r="BS74">
        <f t="shared" si="40"/>
        <v>0</v>
      </c>
      <c r="BT74">
        <f t="shared" si="40"/>
        <v>0</v>
      </c>
      <c r="BU74">
        <f t="shared" si="40"/>
        <v>0</v>
      </c>
      <c r="BV74">
        <f t="shared" si="40"/>
        <v>0</v>
      </c>
      <c r="BW74">
        <f t="shared" si="40"/>
        <v>8</v>
      </c>
      <c r="BX74">
        <f t="shared" si="40"/>
        <v>0</v>
      </c>
      <c r="BY74">
        <f t="shared" si="40"/>
        <v>0</v>
      </c>
    </row>
    <row r="75" spans="1:77" x14ac:dyDescent="0.3">
      <c r="A75">
        <v>24027</v>
      </c>
      <c r="B75" t="s">
        <v>398</v>
      </c>
      <c r="C75" s="1">
        <v>45353</v>
      </c>
      <c r="D75" s="1">
        <v>45443</v>
      </c>
      <c r="E75">
        <v>20</v>
      </c>
      <c r="F75">
        <v>13</v>
      </c>
      <c r="G75">
        <v>27</v>
      </c>
      <c r="H75">
        <v>26</v>
      </c>
      <c r="I75">
        <v>17</v>
      </c>
      <c r="J75">
        <v>4</v>
      </c>
      <c r="K75" t="s">
        <v>55</v>
      </c>
      <c r="R75">
        <f t="shared" si="36"/>
        <v>0</v>
      </c>
      <c r="S75">
        <f t="shared" si="36"/>
        <v>0</v>
      </c>
      <c r="T75">
        <f t="shared" si="36"/>
        <v>0</v>
      </c>
      <c r="U75">
        <f t="shared" si="36"/>
        <v>0</v>
      </c>
      <c r="V75">
        <f t="shared" si="36"/>
        <v>0</v>
      </c>
      <c r="W75">
        <f t="shared" si="36"/>
        <v>0</v>
      </c>
      <c r="X75">
        <f t="shared" si="36"/>
        <v>0</v>
      </c>
      <c r="Y75">
        <f t="shared" si="36"/>
        <v>0</v>
      </c>
      <c r="Z75">
        <f t="shared" si="36"/>
        <v>0</v>
      </c>
      <c r="AA75">
        <f t="shared" si="36"/>
        <v>0</v>
      </c>
      <c r="AB75">
        <f t="shared" si="36"/>
        <v>0</v>
      </c>
      <c r="AC75">
        <f t="shared" si="36"/>
        <v>0</v>
      </c>
      <c r="AD75">
        <f t="shared" si="36"/>
        <v>13</v>
      </c>
      <c r="AE75">
        <f t="shared" si="36"/>
        <v>0</v>
      </c>
      <c r="AF75">
        <f t="shared" si="36"/>
        <v>0</v>
      </c>
      <c r="AG75">
        <f t="shared" si="36"/>
        <v>0</v>
      </c>
      <c r="AH75">
        <f t="shared" si="41"/>
        <v>17</v>
      </c>
      <c r="AI75">
        <f t="shared" si="41"/>
        <v>0</v>
      </c>
      <c r="AJ75">
        <f t="shared" si="41"/>
        <v>0</v>
      </c>
      <c r="AK75">
        <f t="shared" si="41"/>
        <v>20</v>
      </c>
      <c r="AL75">
        <f t="shared" si="38"/>
        <v>0</v>
      </c>
      <c r="AM75">
        <f t="shared" si="38"/>
        <v>0</v>
      </c>
      <c r="AN75">
        <f t="shared" si="38"/>
        <v>0</v>
      </c>
      <c r="AO75">
        <f t="shared" si="38"/>
        <v>0</v>
      </c>
      <c r="AP75">
        <f t="shared" si="38"/>
        <v>0</v>
      </c>
      <c r="AQ75">
        <f t="shared" si="38"/>
        <v>26</v>
      </c>
      <c r="AR75">
        <f t="shared" si="38"/>
        <v>27</v>
      </c>
      <c r="AS75">
        <f t="shared" si="38"/>
        <v>0</v>
      </c>
      <c r="AT75">
        <f t="shared" si="38"/>
        <v>0</v>
      </c>
      <c r="AU75">
        <f t="shared" si="38"/>
        <v>0</v>
      </c>
      <c r="AV75">
        <f t="shared" si="38"/>
        <v>0</v>
      </c>
      <c r="AW75">
        <f t="shared" si="38"/>
        <v>0</v>
      </c>
      <c r="AX75">
        <f t="shared" si="38"/>
        <v>0</v>
      </c>
      <c r="AY75">
        <f t="shared" si="38"/>
        <v>0</v>
      </c>
      <c r="AZ75">
        <f t="shared" si="38"/>
        <v>0</v>
      </c>
      <c r="BA75">
        <f t="shared" si="38"/>
        <v>0</v>
      </c>
      <c r="BB75">
        <f t="shared" si="29"/>
        <v>0</v>
      </c>
      <c r="BC75">
        <f t="shared" si="29"/>
        <v>0</v>
      </c>
      <c r="BD75">
        <f t="shared" si="29"/>
        <v>0</v>
      </c>
      <c r="BE75">
        <f t="shared" si="27"/>
        <v>0</v>
      </c>
      <c r="BF75">
        <f t="shared" si="27"/>
        <v>0</v>
      </c>
      <c r="BG75">
        <f t="shared" si="27"/>
        <v>0</v>
      </c>
      <c r="BH75">
        <f t="shared" si="27"/>
        <v>0</v>
      </c>
      <c r="BI75">
        <f t="shared" si="27"/>
        <v>0</v>
      </c>
      <c r="BJ75">
        <f t="shared" si="27"/>
        <v>0</v>
      </c>
      <c r="BK75">
        <f t="shared" si="27"/>
        <v>0</v>
      </c>
      <c r="BL75">
        <f t="shared" si="27"/>
        <v>0</v>
      </c>
      <c r="BM75">
        <f t="shared" si="25"/>
        <v>0</v>
      </c>
      <c r="BN75">
        <f t="shared" si="25"/>
        <v>0</v>
      </c>
      <c r="BP75">
        <f t="shared" si="39"/>
        <v>0</v>
      </c>
      <c r="BQ75">
        <f t="shared" si="40"/>
        <v>0</v>
      </c>
      <c r="BR75">
        <f t="shared" si="40"/>
        <v>0</v>
      </c>
      <c r="BS75">
        <f t="shared" si="40"/>
        <v>4</v>
      </c>
      <c r="BT75">
        <f t="shared" si="40"/>
        <v>0</v>
      </c>
      <c r="BU75">
        <f t="shared" si="40"/>
        <v>0</v>
      </c>
      <c r="BV75">
        <f t="shared" si="40"/>
        <v>0</v>
      </c>
      <c r="BW75">
        <f t="shared" si="40"/>
        <v>0</v>
      </c>
      <c r="BX75">
        <f t="shared" si="40"/>
        <v>0</v>
      </c>
      <c r="BY75">
        <f t="shared" si="40"/>
        <v>0</v>
      </c>
    </row>
    <row r="76" spans="1:77" x14ac:dyDescent="0.3">
      <c r="A76">
        <v>24026</v>
      </c>
      <c r="B76" t="s">
        <v>11</v>
      </c>
      <c r="C76" s="1">
        <v>45350</v>
      </c>
      <c r="D76" s="1">
        <v>45440</v>
      </c>
      <c r="E76">
        <v>2</v>
      </c>
      <c r="F76">
        <v>38</v>
      </c>
      <c r="G76">
        <v>46</v>
      </c>
      <c r="H76">
        <v>27</v>
      </c>
      <c r="I76">
        <v>43</v>
      </c>
      <c r="J76">
        <v>3</v>
      </c>
      <c r="K76" t="s">
        <v>56</v>
      </c>
      <c r="R76">
        <f t="shared" si="36"/>
        <v>0</v>
      </c>
      <c r="S76">
        <f t="shared" si="36"/>
        <v>2</v>
      </c>
      <c r="T76">
        <f t="shared" si="36"/>
        <v>0</v>
      </c>
      <c r="U76">
        <f t="shared" si="36"/>
        <v>0</v>
      </c>
      <c r="V76">
        <f t="shared" si="36"/>
        <v>0</v>
      </c>
      <c r="W76">
        <f t="shared" si="36"/>
        <v>0</v>
      </c>
      <c r="X76">
        <f t="shared" si="36"/>
        <v>0</v>
      </c>
      <c r="Y76">
        <f t="shared" si="36"/>
        <v>0</v>
      </c>
      <c r="Z76">
        <f t="shared" si="36"/>
        <v>0</v>
      </c>
      <c r="AA76">
        <f t="shared" si="36"/>
        <v>0</v>
      </c>
      <c r="AB76">
        <f t="shared" si="36"/>
        <v>0</v>
      </c>
      <c r="AC76">
        <f t="shared" si="36"/>
        <v>0</v>
      </c>
      <c r="AD76">
        <f t="shared" si="36"/>
        <v>0</v>
      </c>
      <c r="AE76">
        <f t="shared" si="36"/>
        <v>0</v>
      </c>
      <c r="AF76">
        <f t="shared" si="36"/>
        <v>0</v>
      </c>
      <c r="AG76">
        <f t="shared" si="36"/>
        <v>0</v>
      </c>
      <c r="AH76">
        <f t="shared" si="41"/>
        <v>0</v>
      </c>
      <c r="AI76">
        <f t="shared" si="41"/>
        <v>0</v>
      </c>
      <c r="AJ76">
        <f t="shared" si="41"/>
        <v>0</v>
      </c>
      <c r="AK76">
        <f t="shared" si="41"/>
        <v>0</v>
      </c>
      <c r="AL76">
        <f t="shared" si="38"/>
        <v>0</v>
      </c>
      <c r="AM76">
        <f t="shared" si="38"/>
        <v>0</v>
      </c>
      <c r="AN76">
        <f t="shared" si="38"/>
        <v>0</v>
      </c>
      <c r="AO76">
        <f t="shared" si="38"/>
        <v>0</v>
      </c>
      <c r="AP76">
        <f t="shared" si="38"/>
        <v>0</v>
      </c>
      <c r="AQ76">
        <f t="shared" si="38"/>
        <v>0</v>
      </c>
      <c r="AR76">
        <f t="shared" si="38"/>
        <v>27</v>
      </c>
      <c r="AS76">
        <f t="shared" si="38"/>
        <v>0</v>
      </c>
      <c r="AT76">
        <f t="shared" si="38"/>
        <v>0</v>
      </c>
      <c r="AU76">
        <f t="shared" si="38"/>
        <v>0</v>
      </c>
      <c r="AV76">
        <f t="shared" si="38"/>
        <v>0</v>
      </c>
      <c r="AW76">
        <f t="shared" si="38"/>
        <v>0</v>
      </c>
      <c r="AX76">
        <f t="shared" si="38"/>
        <v>0</v>
      </c>
      <c r="AY76">
        <f t="shared" si="38"/>
        <v>0</v>
      </c>
      <c r="AZ76">
        <f t="shared" si="38"/>
        <v>0</v>
      </c>
      <c r="BA76">
        <f t="shared" si="38"/>
        <v>0</v>
      </c>
      <c r="BB76">
        <f t="shared" si="29"/>
        <v>0</v>
      </c>
      <c r="BC76">
        <f t="shared" si="29"/>
        <v>38</v>
      </c>
      <c r="BD76">
        <f t="shared" si="29"/>
        <v>0</v>
      </c>
      <c r="BE76">
        <f t="shared" si="27"/>
        <v>0</v>
      </c>
      <c r="BF76">
        <f t="shared" si="27"/>
        <v>0</v>
      </c>
      <c r="BG76">
        <f t="shared" si="27"/>
        <v>0</v>
      </c>
      <c r="BH76">
        <f t="shared" si="27"/>
        <v>43</v>
      </c>
      <c r="BI76">
        <f t="shared" si="27"/>
        <v>0</v>
      </c>
      <c r="BJ76">
        <f t="shared" si="27"/>
        <v>0</v>
      </c>
      <c r="BK76">
        <f t="shared" si="27"/>
        <v>46</v>
      </c>
      <c r="BL76">
        <f t="shared" ref="BE76:BN91" si="42">IFERROR(HLOOKUP(BL$1,$E76:$I76,1,FALSE),0)</f>
        <v>0</v>
      </c>
      <c r="BM76">
        <f t="shared" si="25"/>
        <v>0</v>
      </c>
      <c r="BN76">
        <f t="shared" si="25"/>
        <v>0</v>
      </c>
      <c r="BP76">
        <f t="shared" si="39"/>
        <v>0</v>
      </c>
      <c r="BQ76">
        <f t="shared" si="40"/>
        <v>0</v>
      </c>
      <c r="BR76">
        <f t="shared" si="40"/>
        <v>3</v>
      </c>
      <c r="BS76">
        <f t="shared" si="40"/>
        <v>0</v>
      </c>
      <c r="BT76">
        <f t="shared" si="40"/>
        <v>0</v>
      </c>
      <c r="BU76">
        <f t="shared" si="40"/>
        <v>0</v>
      </c>
      <c r="BV76">
        <f t="shared" si="40"/>
        <v>0</v>
      </c>
      <c r="BW76">
        <f t="shared" si="40"/>
        <v>0</v>
      </c>
      <c r="BX76">
        <f t="shared" si="40"/>
        <v>0</v>
      </c>
      <c r="BY76">
        <f t="shared" si="40"/>
        <v>0</v>
      </c>
    </row>
    <row r="77" spans="1:77" x14ac:dyDescent="0.3">
      <c r="A77">
        <v>24025</v>
      </c>
      <c r="B77" t="s">
        <v>396</v>
      </c>
      <c r="C77" s="1">
        <v>45348</v>
      </c>
      <c r="D77" s="1">
        <v>45438</v>
      </c>
      <c r="E77">
        <v>7</v>
      </c>
      <c r="F77">
        <v>45</v>
      </c>
      <c r="G77">
        <v>30</v>
      </c>
      <c r="H77">
        <v>8</v>
      </c>
      <c r="I77">
        <v>20</v>
      </c>
      <c r="J77">
        <v>10</v>
      </c>
      <c r="K77" t="s">
        <v>57</v>
      </c>
      <c r="R77">
        <f t="shared" si="36"/>
        <v>0</v>
      </c>
      <c r="S77">
        <f t="shared" si="36"/>
        <v>0</v>
      </c>
      <c r="T77">
        <f t="shared" si="36"/>
        <v>0</v>
      </c>
      <c r="U77">
        <f t="shared" si="36"/>
        <v>0</v>
      </c>
      <c r="V77">
        <f t="shared" si="36"/>
        <v>0</v>
      </c>
      <c r="W77">
        <f t="shared" si="36"/>
        <v>0</v>
      </c>
      <c r="X77">
        <f t="shared" si="36"/>
        <v>7</v>
      </c>
      <c r="Y77">
        <f t="shared" si="36"/>
        <v>8</v>
      </c>
      <c r="Z77">
        <f t="shared" si="36"/>
        <v>0</v>
      </c>
      <c r="AA77">
        <f t="shared" si="36"/>
        <v>0</v>
      </c>
      <c r="AB77">
        <f t="shared" si="36"/>
        <v>0</v>
      </c>
      <c r="AC77">
        <f t="shared" si="36"/>
        <v>0</v>
      </c>
      <c r="AD77">
        <f t="shared" si="36"/>
        <v>0</v>
      </c>
      <c r="AE77">
        <f t="shared" si="36"/>
        <v>0</v>
      </c>
      <c r="AF77">
        <f t="shared" ref="R77:AG92" si="43">IFERROR(HLOOKUP(AF$1,$E77:$I77,1,FALSE),0)</f>
        <v>0</v>
      </c>
      <c r="AG77">
        <f t="shared" si="43"/>
        <v>0</v>
      </c>
      <c r="AH77">
        <f t="shared" si="41"/>
        <v>0</v>
      </c>
      <c r="AI77">
        <f t="shared" si="41"/>
        <v>0</v>
      </c>
      <c r="AJ77">
        <f t="shared" si="41"/>
        <v>0</v>
      </c>
      <c r="AK77">
        <f t="shared" si="41"/>
        <v>20</v>
      </c>
      <c r="AL77">
        <f t="shared" si="38"/>
        <v>0</v>
      </c>
      <c r="AM77">
        <f t="shared" si="38"/>
        <v>0</v>
      </c>
      <c r="AN77">
        <f t="shared" si="38"/>
        <v>0</v>
      </c>
      <c r="AO77">
        <f t="shared" si="38"/>
        <v>0</v>
      </c>
      <c r="AP77">
        <f t="shared" si="38"/>
        <v>0</v>
      </c>
      <c r="AQ77">
        <f t="shared" si="38"/>
        <v>0</v>
      </c>
      <c r="AR77">
        <f t="shared" si="38"/>
        <v>0</v>
      </c>
      <c r="AS77">
        <f t="shared" si="38"/>
        <v>0</v>
      </c>
      <c r="AT77">
        <f t="shared" si="38"/>
        <v>0</v>
      </c>
      <c r="AU77">
        <f t="shared" si="38"/>
        <v>30</v>
      </c>
      <c r="AV77">
        <f t="shared" si="38"/>
        <v>0</v>
      </c>
      <c r="AW77">
        <f t="shared" si="38"/>
        <v>0</v>
      </c>
      <c r="AX77">
        <f t="shared" si="38"/>
        <v>0</v>
      </c>
      <c r="AY77">
        <f t="shared" si="38"/>
        <v>0</v>
      </c>
      <c r="AZ77">
        <f t="shared" si="38"/>
        <v>0</v>
      </c>
      <c r="BA77">
        <f t="shared" si="38"/>
        <v>0</v>
      </c>
      <c r="BB77">
        <f t="shared" si="29"/>
        <v>0</v>
      </c>
      <c r="BC77">
        <f t="shared" si="29"/>
        <v>0</v>
      </c>
      <c r="BD77">
        <f t="shared" si="29"/>
        <v>0</v>
      </c>
      <c r="BE77">
        <f t="shared" si="42"/>
        <v>0</v>
      </c>
      <c r="BF77">
        <f t="shared" si="42"/>
        <v>0</v>
      </c>
      <c r="BG77">
        <f t="shared" si="42"/>
        <v>0</v>
      </c>
      <c r="BH77">
        <f t="shared" si="42"/>
        <v>0</v>
      </c>
      <c r="BI77">
        <f t="shared" si="42"/>
        <v>0</v>
      </c>
      <c r="BJ77">
        <f t="shared" si="42"/>
        <v>45</v>
      </c>
      <c r="BK77">
        <f t="shared" si="42"/>
        <v>0</v>
      </c>
      <c r="BL77">
        <f t="shared" si="42"/>
        <v>0</v>
      </c>
      <c r="BM77">
        <f t="shared" si="25"/>
        <v>0</v>
      </c>
      <c r="BN77">
        <f t="shared" si="25"/>
        <v>0</v>
      </c>
      <c r="BP77">
        <f t="shared" si="39"/>
        <v>0</v>
      </c>
      <c r="BQ77">
        <f t="shared" si="40"/>
        <v>0</v>
      </c>
      <c r="BR77">
        <f t="shared" si="40"/>
        <v>0</v>
      </c>
      <c r="BS77">
        <f t="shared" si="40"/>
        <v>0</v>
      </c>
      <c r="BT77">
        <f t="shared" si="40"/>
        <v>0</v>
      </c>
      <c r="BU77">
        <f t="shared" si="40"/>
        <v>0</v>
      </c>
      <c r="BV77">
        <f t="shared" si="40"/>
        <v>0</v>
      </c>
      <c r="BW77">
        <f t="shared" si="40"/>
        <v>0</v>
      </c>
      <c r="BX77">
        <f t="shared" si="40"/>
        <v>0</v>
      </c>
      <c r="BY77">
        <f t="shared" si="40"/>
        <v>10</v>
      </c>
    </row>
    <row r="78" spans="1:77" x14ac:dyDescent="0.3">
      <c r="A78">
        <v>24024</v>
      </c>
      <c r="B78" t="s">
        <v>398</v>
      </c>
      <c r="C78" s="1">
        <v>45346</v>
      </c>
      <c r="D78" s="1">
        <v>45436</v>
      </c>
      <c r="E78">
        <v>14</v>
      </c>
      <c r="F78">
        <v>45</v>
      </c>
      <c r="G78">
        <v>37</v>
      </c>
      <c r="H78">
        <v>22</v>
      </c>
      <c r="I78">
        <v>25</v>
      </c>
      <c r="J78">
        <v>3</v>
      </c>
      <c r="K78" t="s">
        <v>58</v>
      </c>
      <c r="R78">
        <f t="shared" si="43"/>
        <v>0</v>
      </c>
      <c r="S78">
        <f t="shared" si="43"/>
        <v>0</v>
      </c>
      <c r="T78">
        <f t="shared" si="43"/>
        <v>0</v>
      </c>
      <c r="U78">
        <f t="shared" si="43"/>
        <v>0</v>
      </c>
      <c r="V78">
        <f t="shared" si="43"/>
        <v>0</v>
      </c>
      <c r="W78">
        <f t="shared" si="43"/>
        <v>0</v>
      </c>
      <c r="X78">
        <f t="shared" si="43"/>
        <v>0</v>
      </c>
      <c r="Y78">
        <f t="shared" si="43"/>
        <v>0</v>
      </c>
      <c r="Z78">
        <f t="shared" si="43"/>
        <v>0</v>
      </c>
      <c r="AA78">
        <f t="shared" si="43"/>
        <v>0</v>
      </c>
      <c r="AB78">
        <f t="shared" si="43"/>
        <v>0</v>
      </c>
      <c r="AC78">
        <f t="shared" si="43"/>
        <v>0</v>
      </c>
      <c r="AD78">
        <f t="shared" si="43"/>
        <v>0</v>
      </c>
      <c r="AE78">
        <f t="shared" si="43"/>
        <v>14</v>
      </c>
      <c r="AF78">
        <f t="shared" si="43"/>
        <v>0</v>
      </c>
      <c r="AG78">
        <f t="shared" si="43"/>
        <v>0</v>
      </c>
      <c r="AH78">
        <f t="shared" si="41"/>
        <v>0</v>
      </c>
      <c r="AI78">
        <f t="shared" si="41"/>
        <v>0</v>
      </c>
      <c r="AJ78">
        <f t="shared" si="41"/>
        <v>0</v>
      </c>
      <c r="AK78">
        <f t="shared" si="41"/>
        <v>0</v>
      </c>
      <c r="AL78">
        <f t="shared" si="38"/>
        <v>0</v>
      </c>
      <c r="AM78">
        <f t="shared" si="38"/>
        <v>22</v>
      </c>
      <c r="AN78">
        <f t="shared" si="38"/>
        <v>0</v>
      </c>
      <c r="AO78">
        <f t="shared" si="38"/>
        <v>0</v>
      </c>
      <c r="AP78">
        <f t="shared" si="38"/>
        <v>25</v>
      </c>
      <c r="AQ78">
        <f t="shared" si="38"/>
        <v>0</v>
      </c>
      <c r="AR78">
        <f t="shared" si="38"/>
        <v>0</v>
      </c>
      <c r="AS78">
        <f t="shared" si="38"/>
        <v>0</v>
      </c>
      <c r="AT78">
        <f t="shared" si="38"/>
        <v>0</v>
      </c>
      <c r="AU78">
        <f t="shared" si="38"/>
        <v>0</v>
      </c>
      <c r="AV78">
        <f t="shared" si="38"/>
        <v>0</v>
      </c>
      <c r="AW78">
        <f t="shared" si="38"/>
        <v>0</v>
      </c>
      <c r="AX78">
        <f t="shared" si="38"/>
        <v>0</v>
      </c>
      <c r="AY78">
        <f t="shared" si="38"/>
        <v>0</v>
      </c>
      <c r="AZ78">
        <f t="shared" si="38"/>
        <v>0</v>
      </c>
      <c r="BA78">
        <f t="shared" si="38"/>
        <v>0</v>
      </c>
      <c r="BB78">
        <f t="shared" si="29"/>
        <v>37</v>
      </c>
      <c r="BC78">
        <f t="shared" si="29"/>
        <v>0</v>
      </c>
      <c r="BD78">
        <f t="shared" si="29"/>
        <v>0</v>
      </c>
      <c r="BE78">
        <f t="shared" si="42"/>
        <v>0</v>
      </c>
      <c r="BF78">
        <f t="shared" si="42"/>
        <v>0</v>
      </c>
      <c r="BG78">
        <f t="shared" si="42"/>
        <v>0</v>
      </c>
      <c r="BH78">
        <f t="shared" si="42"/>
        <v>0</v>
      </c>
      <c r="BI78">
        <f t="shared" si="42"/>
        <v>0</v>
      </c>
      <c r="BJ78">
        <f t="shared" si="42"/>
        <v>45</v>
      </c>
      <c r="BK78">
        <f t="shared" si="42"/>
        <v>0</v>
      </c>
      <c r="BL78">
        <f t="shared" si="42"/>
        <v>0</v>
      </c>
      <c r="BM78">
        <f t="shared" si="25"/>
        <v>0</v>
      </c>
      <c r="BN78">
        <f t="shared" si="25"/>
        <v>0</v>
      </c>
      <c r="BP78">
        <f t="shared" si="39"/>
        <v>0</v>
      </c>
      <c r="BQ78">
        <f t="shared" ref="BQ78:BY87" si="44">IFERROR(HLOOKUP(BQ$1,$J78:$J78,1,FALSE),0)</f>
        <v>0</v>
      </c>
      <c r="BR78">
        <f t="shared" si="44"/>
        <v>3</v>
      </c>
      <c r="BS78">
        <f t="shared" si="44"/>
        <v>0</v>
      </c>
      <c r="BT78">
        <f t="shared" si="44"/>
        <v>0</v>
      </c>
      <c r="BU78">
        <f t="shared" si="44"/>
        <v>0</v>
      </c>
      <c r="BV78">
        <f t="shared" si="44"/>
        <v>0</v>
      </c>
      <c r="BW78">
        <f t="shared" si="44"/>
        <v>0</v>
      </c>
      <c r="BX78">
        <f t="shared" si="44"/>
        <v>0</v>
      </c>
      <c r="BY78">
        <f t="shared" si="44"/>
        <v>0</v>
      </c>
    </row>
    <row r="79" spans="1:77" x14ac:dyDescent="0.3">
      <c r="A79">
        <v>24023</v>
      </c>
      <c r="B79" t="s">
        <v>11</v>
      </c>
      <c r="C79" s="1">
        <v>45343</v>
      </c>
      <c r="D79" s="1">
        <v>45433</v>
      </c>
      <c r="E79">
        <v>42</v>
      </c>
      <c r="F79">
        <v>22</v>
      </c>
      <c r="G79">
        <v>9</v>
      </c>
      <c r="H79">
        <v>33</v>
      </c>
      <c r="I79">
        <v>45</v>
      </c>
      <c r="J79">
        <v>3</v>
      </c>
      <c r="K79" t="s">
        <v>59</v>
      </c>
      <c r="R79">
        <f t="shared" si="43"/>
        <v>0</v>
      </c>
      <c r="S79">
        <f t="shared" si="43"/>
        <v>0</v>
      </c>
      <c r="T79">
        <f t="shared" si="43"/>
        <v>0</v>
      </c>
      <c r="U79">
        <f t="shared" si="43"/>
        <v>0</v>
      </c>
      <c r="V79">
        <f t="shared" si="43"/>
        <v>0</v>
      </c>
      <c r="W79">
        <f t="shared" si="43"/>
        <v>0</v>
      </c>
      <c r="X79">
        <f t="shared" si="43"/>
        <v>0</v>
      </c>
      <c r="Y79">
        <f t="shared" si="43"/>
        <v>0</v>
      </c>
      <c r="Z79">
        <f t="shared" si="43"/>
        <v>9</v>
      </c>
      <c r="AA79">
        <f t="shared" si="43"/>
        <v>0</v>
      </c>
      <c r="AB79">
        <f t="shared" si="43"/>
        <v>0</v>
      </c>
      <c r="AC79">
        <f t="shared" si="43"/>
        <v>0</v>
      </c>
      <c r="AD79">
        <f t="shared" si="43"/>
        <v>0</v>
      </c>
      <c r="AE79">
        <f t="shared" si="43"/>
        <v>0</v>
      </c>
      <c r="AF79">
        <f t="shared" si="43"/>
        <v>0</v>
      </c>
      <c r="AG79">
        <f t="shared" si="43"/>
        <v>0</v>
      </c>
      <c r="AH79">
        <f t="shared" si="41"/>
        <v>0</v>
      </c>
      <c r="AI79">
        <f t="shared" si="41"/>
        <v>0</v>
      </c>
      <c r="AJ79">
        <f t="shared" si="41"/>
        <v>0</v>
      </c>
      <c r="AK79">
        <f t="shared" si="41"/>
        <v>0</v>
      </c>
      <c r="AL79">
        <f t="shared" si="38"/>
        <v>0</v>
      </c>
      <c r="AM79">
        <f t="shared" si="38"/>
        <v>22</v>
      </c>
      <c r="AN79">
        <f t="shared" si="38"/>
        <v>0</v>
      </c>
      <c r="AO79">
        <f t="shared" si="38"/>
        <v>0</v>
      </c>
      <c r="AP79">
        <f t="shared" si="38"/>
        <v>0</v>
      </c>
      <c r="AQ79">
        <f t="shared" si="38"/>
        <v>0</v>
      </c>
      <c r="AR79">
        <f t="shared" si="38"/>
        <v>0</v>
      </c>
      <c r="AS79">
        <f t="shared" si="38"/>
        <v>0</v>
      </c>
      <c r="AT79">
        <f t="shared" si="38"/>
        <v>0</v>
      </c>
      <c r="AU79">
        <f t="shared" ref="AL79:BA94" si="45">IFERROR(HLOOKUP(AU$1,$E79:$I79,1,FALSE),0)</f>
        <v>0</v>
      </c>
      <c r="AV79">
        <f t="shared" si="45"/>
        <v>0</v>
      </c>
      <c r="AW79">
        <f t="shared" si="45"/>
        <v>0</v>
      </c>
      <c r="AX79">
        <f t="shared" si="45"/>
        <v>33</v>
      </c>
      <c r="AY79">
        <f t="shared" si="45"/>
        <v>0</v>
      </c>
      <c r="AZ79">
        <f t="shared" si="45"/>
        <v>0</v>
      </c>
      <c r="BA79">
        <f t="shared" si="45"/>
        <v>0</v>
      </c>
      <c r="BB79">
        <f t="shared" si="29"/>
        <v>0</v>
      </c>
      <c r="BC79">
        <f t="shared" si="29"/>
        <v>0</v>
      </c>
      <c r="BD79">
        <f t="shared" si="29"/>
        <v>0</v>
      </c>
      <c r="BE79">
        <f t="shared" si="42"/>
        <v>0</v>
      </c>
      <c r="BF79">
        <f t="shared" si="42"/>
        <v>0</v>
      </c>
      <c r="BG79">
        <f t="shared" si="42"/>
        <v>42</v>
      </c>
      <c r="BH79">
        <f t="shared" si="42"/>
        <v>0</v>
      </c>
      <c r="BI79">
        <f t="shared" si="42"/>
        <v>0</v>
      </c>
      <c r="BJ79">
        <f t="shared" si="42"/>
        <v>45</v>
      </c>
      <c r="BK79">
        <f t="shared" si="42"/>
        <v>0</v>
      </c>
      <c r="BL79">
        <f t="shared" si="42"/>
        <v>0</v>
      </c>
      <c r="BM79">
        <f t="shared" si="25"/>
        <v>0</v>
      </c>
      <c r="BN79">
        <f t="shared" si="25"/>
        <v>0</v>
      </c>
      <c r="BP79">
        <f t="shared" si="39"/>
        <v>0</v>
      </c>
      <c r="BQ79">
        <f t="shared" si="44"/>
        <v>0</v>
      </c>
      <c r="BR79">
        <f t="shared" si="44"/>
        <v>3</v>
      </c>
      <c r="BS79">
        <f t="shared" si="44"/>
        <v>0</v>
      </c>
      <c r="BT79">
        <f t="shared" si="44"/>
        <v>0</v>
      </c>
      <c r="BU79">
        <f t="shared" si="44"/>
        <v>0</v>
      </c>
      <c r="BV79">
        <f t="shared" si="44"/>
        <v>0</v>
      </c>
      <c r="BW79">
        <f t="shared" si="44"/>
        <v>0</v>
      </c>
      <c r="BX79">
        <f t="shared" si="44"/>
        <v>0</v>
      </c>
      <c r="BY79">
        <f t="shared" si="44"/>
        <v>0</v>
      </c>
    </row>
    <row r="80" spans="1:77" x14ac:dyDescent="0.3">
      <c r="A80">
        <v>24022</v>
      </c>
      <c r="B80" t="s">
        <v>396</v>
      </c>
      <c r="C80" s="1">
        <v>45341</v>
      </c>
      <c r="D80" s="1">
        <v>45431</v>
      </c>
      <c r="E80">
        <v>35</v>
      </c>
      <c r="F80">
        <v>23</v>
      </c>
      <c r="G80">
        <v>16</v>
      </c>
      <c r="H80">
        <v>42</v>
      </c>
      <c r="I80">
        <v>8</v>
      </c>
      <c r="J80">
        <v>2</v>
      </c>
      <c r="K80" t="s">
        <v>60</v>
      </c>
      <c r="R80">
        <f t="shared" si="43"/>
        <v>0</v>
      </c>
      <c r="S80">
        <f t="shared" si="43"/>
        <v>0</v>
      </c>
      <c r="T80">
        <f t="shared" si="43"/>
        <v>0</v>
      </c>
      <c r="U80">
        <f t="shared" si="43"/>
        <v>0</v>
      </c>
      <c r="V80">
        <f t="shared" si="43"/>
        <v>0</v>
      </c>
      <c r="W80">
        <f t="shared" si="43"/>
        <v>0</v>
      </c>
      <c r="X80">
        <f t="shared" si="43"/>
        <v>0</v>
      </c>
      <c r="Y80">
        <f t="shared" si="43"/>
        <v>8</v>
      </c>
      <c r="Z80">
        <f t="shared" si="43"/>
        <v>0</v>
      </c>
      <c r="AA80">
        <f t="shared" si="43"/>
        <v>0</v>
      </c>
      <c r="AB80">
        <f t="shared" si="43"/>
        <v>0</v>
      </c>
      <c r="AC80">
        <f t="shared" si="43"/>
        <v>0</v>
      </c>
      <c r="AD80">
        <f t="shared" si="43"/>
        <v>0</v>
      </c>
      <c r="AE80">
        <f t="shared" si="43"/>
        <v>0</v>
      </c>
      <c r="AF80">
        <f t="shared" si="43"/>
        <v>0</v>
      </c>
      <c r="AG80">
        <f t="shared" si="43"/>
        <v>16</v>
      </c>
      <c r="AH80">
        <f t="shared" si="41"/>
        <v>0</v>
      </c>
      <c r="AI80">
        <f t="shared" si="41"/>
        <v>0</v>
      </c>
      <c r="AJ80">
        <f t="shared" si="41"/>
        <v>0</v>
      </c>
      <c r="AK80">
        <f t="shared" si="41"/>
        <v>0</v>
      </c>
      <c r="AL80">
        <f t="shared" si="45"/>
        <v>0</v>
      </c>
      <c r="AM80">
        <f t="shared" si="45"/>
        <v>0</v>
      </c>
      <c r="AN80">
        <f t="shared" si="45"/>
        <v>23</v>
      </c>
      <c r="AO80">
        <f t="shared" si="45"/>
        <v>0</v>
      </c>
      <c r="AP80">
        <f t="shared" si="45"/>
        <v>0</v>
      </c>
      <c r="AQ80">
        <f t="shared" si="45"/>
        <v>0</v>
      </c>
      <c r="AR80">
        <f t="shared" si="45"/>
        <v>0</v>
      </c>
      <c r="AS80">
        <f t="shared" si="45"/>
        <v>0</v>
      </c>
      <c r="AT80">
        <f t="shared" si="45"/>
        <v>0</v>
      </c>
      <c r="AU80">
        <f t="shared" si="45"/>
        <v>0</v>
      </c>
      <c r="AV80">
        <f t="shared" si="45"/>
        <v>0</v>
      </c>
      <c r="AW80">
        <f t="shared" si="45"/>
        <v>0</v>
      </c>
      <c r="AX80">
        <f t="shared" si="45"/>
        <v>0</v>
      </c>
      <c r="AY80">
        <f t="shared" si="45"/>
        <v>0</v>
      </c>
      <c r="AZ80">
        <f t="shared" si="45"/>
        <v>35</v>
      </c>
      <c r="BA80">
        <f t="shared" si="45"/>
        <v>0</v>
      </c>
      <c r="BB80">
        <f t="shared" si="29"/>
        <v>0</v>
      </c>
      <c r="BC80">
        <f t="shared" si="29"/>
        <v>0</v>
      </c>
      <c r="BD80">
        <f t="shared" si="29"/>
        <v>0</v>
      </c>
      <c r="BE80">
        <f t="shared" si="42"/>
        <v>0</v>
      </c>
      <c r="BF80">
        <f t="shared" si="42"/>
        <v>0</v>
      </c>
      <c r="BG80">
        <f t="shared" si="42"/>
        <v>42</v>
      </c>
      <c r="BH80">
        <f t="shared" si="42"/>
        <v>0</v>
      </c>
      <c r="BI80">
        <f t="shared" si="42"/>
        <v>0</v>
      </c>
      <c r="BJ80">
        <f t="shared" si="42"/>
        <v>0</v>
      </c>
      <c r="BK80">
        <f t="shared" si="42"/>
        <v>0</v>
      </c>
      <c r="BL80">
        <f t="shared" si="42"/>
        <v>0</v>
      </c>
      <c r="BM80">
        <f t="shared" si="25"/>
        <v>0</v>
      </c>
      <c r="BN80">
        <f t="shared" si="25"/>
        <v>0</v>
      </c>
      <c r="BP80">
        <f t="shared" si="39"/>
        <v>0</v>
      </c>
      <c r="BQ80">
        <f t="shared" si="44"/>
        <v>2</v>
      </c>
      <c r="BR80">
        <f t="shared" si="44"/>
        <v>0</v>
      </c>
      <c r="BS80">
        <f t="shared" si="44"/>
        <v>0</v>
      </c>
      <c r="BT80">
        <f t="shared" si="44"/>
        <v>0</v>
      </c>
      <c r="BU80">
        <f t="shared" si="44"/>
        <v>0</v>
      </c>
      <c r="BV80">
        <f t="shared" si="44"/>
        <v>0</v>
      </c>
      <c r="BW80">
        <f t="shared" si="44"/>
        <v>0</v>
      </c>
      <c r="BX80">
        <f t="shared" si="44"/>
        <v>0</v>
      </c>
      <c r="BY80">
        <f t="shared" si="44"/>
        <v>0</v>
      </c>
    </row>
    <row r="81" spans="1:77" x14ac:dyDescent="0.3">
      <c r="A81">
        <v>24021</v>
      </c>
      <c r="B81" t="s">
        <v>398</v>
      </c>
      <c r="C81" s="1">
        <v>45339</v>
      </c>
      <c r="D81" s="1">
        <v>45429</v>
      </c>
      <c r="E81">
        <v>2</v>
      </c>
      <c r="F81">
        <v>19</v>
      </c>
      <c r="G81">
        <v>13</v>
      </c>
      <c r="H81">
        <v>23</v>
      </c>
      <c r="I81">
        <v>36</v>
      </c>
      <c r="J81">
        <v>3</v>
      </c>
      <c r="K81" t="s">
        <v>61</v>
      </c>
      <c r="R81">
        <f t="shared" si="43"/>
        <v>0</v>
      </c>
      <c r="S81">
        <f t="shared" si="43"/>
        <v>2</v>
      </c>
      <c r="T81">
        <f t="shared" si="43"/>
        <v>0</v>
      </c>
      <c r="U81">
        <f t="shared" si="43"/>
        <v>0</v>
      </c>
      <c r="V81">
        <f t="shared" si="43"/>
        <v>0</v>
      </c>
      <c r="W81">
        <f t="shared" si="43"/>
        <v>0</v>
      </c>
      <c r="X81">
        <f t="shared" si="43"/>
        <v>0</v>
      </c>
      <c r="Y81">
        <f t="shared" si="43"/>
        <v>0</v>
      </c>
      <c r="Z81">
        <f t="shared" si="43"/>
        <v>0</v>
      </c>
      <c r="AA81">
        <f t="shared" si="43"/>
        <v>0</v>
      </c>
      <c r="AB81">
        <f t="shared" si="43"/>
        <v>0</v>
      </c>
      <c r="AC81">
        <f t="shared" si="43"/>
        <v>0</v>
      </c>
      <c r="AD81">
        <f t="shared" si="43"/>
        <v>13</v>
      </c>
      <c r="AE81">
        <f t="shared" si="43"/>
        <v>0</v>
      </c>
      <c r="AF81">
        <f t="shared" si="43"/>
        <v>0</v>
      </c>
      <c r="AG81">
        <f t="shared" si="43"/>
        <v>0</v>
      </c>
      <c r="AH81">
        <f t="shared" si="41"/>
        <v>0</v>
      </c>
      <c r="AI81">
        <f t="shared" si="41"/>
        <v>0</v>
      </c>
      <c r="AJ81">
        <f t="shared" si="41"/>
        <v>19</v>
      </c>
      <c r="AK81">
        <f t="shared" si="41"/>
        <v>0</v>
      </c>
      <c r="AL81">
        <f t="shared" si="45"/>
        <v>0</v>
      </c>
      <c r="AM81">
        <f t="shared" si="45"/>
        <v>0</v>
      </c>
      <c r="AN81">
        <f t="shared" si="45"/>
        <v>23</v>
      </c>
      <c r="AO81">
        <f t="shared" si="45"/>
        <v>0</v>
      </c>
      <c r="AP81">
        <f t="shared" si="45"/>
        <v>0</v>
      </c>
      <c r="AQ81">
        <f t="shared" si="45"/>
        <v>0</v>
      </c>
      <c r="AR81">
        <f t="shared" si="45"/>
        <v>0</v>
      </c>
      <c r="AS81">
        <f t="shared" si="45"/>
        <v>0</v>
      </c>
      <c r="AT81">
        <f t="shared" si="45"/>
        <v>0</v>
      </c>
      <c r="AU81">
        <f t="shared" si="45"/>
        <v>0</v>
      </c>
      <c r="AV81">
        <f t="shared" si="45"/>
        <v>0</v>
      </c>
      <c r="AW81">
        <f t="shared" si="45"/>
        <v>0</v>
      </c>
      <c r="AX81">
        <f t="shared" si="45"/>
        <v>0</v>
      </c>
      <c r="AY81">
        <f t="shared" si="45"/>
        <v>0</v>
      </c>
      <c r="AZ81">
        <f t="shared" si="45"/>
        <v>0</v>
      </c>
      <c r="BA81">
        <f t="shared" si="45"/>
        <v>36</v>
      </c>
      <c r="BB81">
        <f t="shared" si="29"/>
        <v>0</v>
      </c>
      <c r="BC81">
        <f t="shared" si="29"/>
        <v>0</v>
      </c>
      <c r="BD81">
        <f t="shared" si="29"/>
        <v>0</v>
      </c>
      <c r="BE81">
        <f t="shared" si="42"/>
        <v>0</v>
      </c>
      <c r="BF81">
        <f t="shared" si="42"/>
        <v>0</v>
      </c>
      <c r="BG81">
        <f t="shared" si="42"/>
        <v>0</v>
      </c>
      <c r="BH81">
        <f t="shared" si="42"/>
        <v>0</v>
      </c>
      <c r="BI81">
        <f t="shared" si="42"/>
        <v>0</v>
      </c>
      <c r="BJ81">
        <f t="shared" si="42"/>
        <v>0</v>
      </c>
      <c r="BK81">
        <f t="shared" si="42"/>
        <v>0</v>
      </c>
      <c r="BL81">
        <f t="shared" si="42"/>
        <v>0</v>
      </c>
      <c r="BM81">
        <f t="shared" si="25"/>
        <v>0</v>
      </c>
      <c r="BN81">
        <f t="shared" si="25"/>
        <v>0</v>
      </c>
      <c r="BP81">
        <f t="shared" si="39"/>
        <v>0</v>
      </c>
      <c r="BQ81">
        <f t="shared" si="44"/>
        <v>0</v>
      </c>
      <c r="BR81">
        <f t="shared" si="44"/>
        <v>3</v>
      </c>
      <c r="BS81">
        <f t="shared" si="44"/>
        <v>0</v>
      </c>
      <c r="BT81">
        <f t="shared" si="44"/>
        <v>0</v>
      </c>
      <c r="BU81">
        <f t="shared" si="44"/>
        <v>0</v>
      </c>
      <c r="BV81">
        <f t="shared" si="44"/>
        <v>0</v>
      </c>
      <c r="BW81">
        <f t="shared" si="44"/>
        <v>0</v>
      </c>
      <c r="BX81">
        <f t="shared" si="44"/>
        <v>0</v>
      </c>
      <c r="BY81">
        <f t="shared" si="44"/>
        <v>0</v>
      </c>
    </row>
    <row r="82" spans="1:77" x14ac:dyDescent="0.3">
      <c r="A82">
        <v>24020</v>
      </c>
      <c r="B82" t="s">
        <v>11</v>
      </c>
      <c r="C82" s="1">
        <v>45336</v>
      </c>
      <c r="D82" s="1">
        <v>45426</v>
      </c>
      <c r="E82">
        <v>28</v>
      </c>
      <c r="F82">
        <v>15</v>
      </c>
      <c r="G82">
        <v>3</v>
      </c>
      <c r="H82">
        <v>46</v>
      </c>
      <c r="I82">
        <v>36</v>
      </c>
      <c r="J82">
        <v>2</v>
      </c>
      <c r="K82" t="s">
        <v>62</v>
      </c>
      <c r="R82">
        <f t="shared" si="43"/>
        <v>0</v>
      </c>
      <c r="S82">
        <f t="shared" si="43"/>
        <v>0</v>
      </c>
      <c r="T82">
        <f t="shared" si="43"/>
        <v>3</v>
      </c>
      <c r="U82">
        <f t="shared" si="43"/>
        <v>0</v>
      </c>
      <c r="V82">
        <f t="shared" si="43"/>
        <v>0</v>
      </c>
      <c r="W82">
        <f t="shared" si="43"/>
        <v>0</v>
      </c>
      <c r="X82">
        <f t="shared" si="43"/>
        <v>0</v>
      </c>
      <c r="Y82">
        <f t="shared" si="43"/>
        <v>0</v>
      </c>
      <c r="Z82">
        <f t="shared" si="43"/>
        <v>0</v>
      </c>
      <c r="AA82">
        <f t="shared" si="43"/>
        <v>0</v>
      </c>
      <c r="AB82">
        <f t="shared" si="43"/>
        <v>0</v>
      </c>
      <c r="AC82">
        <f t="shared" si="43"/>
        <v>0</v>
      </c>
      <c r="AD82">
        <f t="shared" si="43"/>
        <v>0</v>
      </c>
      <c r="AE82">
        <f t="shared" si="43"/>
        <v>0</v>
      </c>
      <c r="AF82">
        <f t="shared" si="43"/>
        <v>15</v>
      </c>
      <c r="AG82">
        <f t="shared" si="43"/>
        <v>0</v>
      </c>
      <c r="AH82">
        <f t="shared" si="41"/>
        <v>0</v>
      </c>
      <c r="AI82">
        <f t="shared" si="41"/>
        <v>0</v>
      </c>
      <c r="AJ82">
        <f t="shared" si="41"/>
        <v>0</v>
      </c>
      <c r="AK82">
        <f t="shared" si="41"/>
        <v>0</v>
      </c>
      <c r="AL82">
        <f t="shared" si="45"/>
        <v>0</v>
      </c>
      <c r="AM82">
        <f t="shared" si="45"/>
        <v>0</v>
      </c>
      <c r="AN82">
        <f t="shared" si="45"/>
        <v>0</v>
      </c>
      <c r="AO82">
        <f t="shared" si="45"/>
        <v>0</v>
      </c>
      <c r="AP82">
        <f t="shared" si="45"/>
        <v>0</v>
      </c>
      <c r="AQ82">
        <f t="shared" si="45"/>
        <v>0</v>
      </c>
      <c r="AR82">
        <f t="shared" si="45"/>
        <v>0</v>
      </c>
      <c r="AS82">
        <f t="shared" si="45"/>
        <v>28</v>
      </c>
      <c r="AT82">
        <f t="shared" si="45"/>
        <v>0</v>
      </c>
      <c r="AU82">
        <f t="shared" si="45"/>
        <v>0</v>
      </c>
      <c r="AV82">
        <f t="shared" si="45"/>
        <v>0</v>
      </c>
      <c r="AW82">
        <f t="shared" si="45"/>
        <v>0</v>
      </c>
      <c r="AX82">
        <f t="shared" si="45"/>
        <v>0</v>
      </c>
      <c r="AY82">
        <f t="shared" si="45"/>
        <v>0</v>
      </c>
      <c r="AZ82">
        <f t="shared" si="45"/>
        <v>0</v>
      </c>
      <c r="BA82">
        <f t="shared" si="45"/>
        <v>36</v>
      </c>
      <c r="BB82">
        <f t="shared" si="29"/>
        <v>0</v>
      </c>
      <c r="BC82">
        <f t="shared" si="29"/>
        <v>0</v>
      </c>
      <c r="BD82">
        <f t="shared" si="29"/>
        <v>0</v>
      </c>
      <c r="BE82">
        <f t="shared" si="42"/>
        <v>0</v>
      </c>
      <c r="BF82">
        <f t="shared" si="42"/>
        <v>0</v>
      </c>
      <c r="BG82">
        <f t="shared" si="42"/>
        <v>0</v>
      </c>
      <c r="BH82">
        <f t="shared" si="42"/>
        <v>0</v>
      </c>
      <c r="BI82">
        <f t="shared" si="42"/>
        <v>0</v>
      </c>
      <c r="BJ82">
        <f t="shared" si="42"/>
        <v>0</v>
      </c>
      <c r="BK82">
        <f t="shared" si="42"/>
        <v>46</v>
      </c>
      <c r="BL82">
        <f t="shared" si="42"/>
        <v>0</v>
      </c>
      <c r="BM82">
        <f t="shared" si="25"/>
        <v>0</v>
      </c>
      <c r="BN82">
        <f t="shared" si="25"/>
        <v>0</v>
      </c>
      <c r="BP82">
        <f t="shared" si="39"/>
        <v>0</v>
      </c>
      <c r="BQ82">
        <f t="shared" si="44"/>
        <v>2</v>
      </c>
      <c r="BR82">
        <f t="shared" si="44"/>
        <v>0</v>
      </c>
      <c r="BS82">
        <f t="shared" si="44"/>
        <v>0</v>
      </c>
      <c r="BT82">
        <f t="shared" si="44"/>
        <v>0</v>
      </c>
      <c r="BU82">
        <f t="shared" si="44"/>
        <v>0</v>
      </c>
      <c r="BV82">
        <f t="shared" si="44"/>
        <v>0</v>
      </c>
      <c r="BW82">
        <f t="shared" si="44"/>
        <v>0</v>
      </c>
      <c r="BX82">
        <f t="shared" si="44"/>
        <v>0</v>
      </c>
      <c r="BY82">
        <f t="shared" si="44"/>
        <v>0</v>
      </c>
    </row>
    <row r="83" spans="1:77" x14ac:dyDescent="0.3">
      <c r="A83">
        <v>24019</v>
      </c>
      <c r="B83" t="s">
        <v>396</v>
      </c>
      <c r="C83" s="1">
        <v>45334</v>
      </c>
      <c r="D83" s="1">
        <v>45424</v>
      </c>
      <c r="E83">
        <v>36</v>
      </c>
      <c r="F83">
        <v>40</v>
      </c>
      <c r="G83">
        <v>5</v>
      </c>
      <c r="H83">
        <v>30</v>
      </c>
      <c r="I83">
        <v>43</v>
      </c>
      <c r="J83">
        <v>1</v>
      </c>
      <c r="K83" t="s">
        <v>63</v>
      </c>
      <c r="R83">
        <f t="shared" si="43"/>
        <v>0</v>
      </c>
      <c r="S83">
        <f t="shared" si="43"/>
        <v>0</v>
      </c>
      <c r="T83">
        <f t="shared" si="43"/>
        <v>0</v>
      </c>
      <c r="U83">
        <f t="shared" si="43"/>
        <v>0</v>
      </c>
      <c r="V83">
        <f t="shared" si="43"/>
        <v>5</v>
      </c>
      <c r="W83">
        <f t="shared" si="43"/>
        <v>0</v>
      </c>
      <c r="X83">
        <f t="shared" si="43"/>
        <v>0</v>
      </c>
      <c r="Y83">
        <f t="shared" si="43"/>
        <v>0</v>
      </c>
      <c r="Z83">
        <f t="shared" si="43"/>
        <v>0</v>
      </c>
      <c r="AA83">
        <f t="shared" si="43"/>
        <v>0</v>
      </c>
      <c r="AB83">
        <f t="shared" si="43"/>
        <v>0</v>
      </c>
      <c r="AC83">
        <f t="shared" si="43"/>
        <v>0</v>
      </c>
      <c r="AD83">
        <f t="shared" si="43"/>
        <v>0</v>
      </c>
      <c r="AE83">
        <f t="shared" si="43"/>
        <v>0</v>
      </c>
      <c r="AF83">
        <f t="shared" si="43"/>
        <v>0</v>
      </c>
      <c r="AG83">
        <f t="shared" si="43"/>
        <v>0</v>
      </c>
      <c r="AH83">
        <f t="shared" si="41"/>
        <v>0</v>
      </c>
      <c r="AI83">
        <f t="shared" si="41"/>
        <v>0</v>
      </c>
      <c r="AJ83">
        <f t="shared" si="41"/>
        <v>0</v>
      </c>
      <c r="AK83">
        <f t="shared" si="41"/>
        <v>0</v>
      </c>
      <c r="AL83">
        <f t="shared" si="45"/>
        <v>0</v>
      </c>
      <c r="AM83">
        <f t="shared" si="45"/>
        <v>0</v>
      </c>
      <c r="AN83">
        <f t="shared" si="45"/>
        <v>0</v>
      </c>
      <c r="AO83">
        <f t="shared" si="45"/>
        <v>0</v>
      </c>
      <c r="AP83">
        <f t="shared" si="45"/>
        <v>0</v>
      </c>
      <c r="AQ83">
        <f t="shared" si="45"/>
        <v>0</v>
      </c>
      <c r="AR83">
        <f t="shared" si="45"/>
        <v>0</v>
      </c>
      <c r="AS83">
        <f t="shared" si="45"/>
        <v>0</v>
      </c>
      <c r="AT83">
        <f t="shared" si="45"/>
        <v>0</v>
      </c>
      <c r="AU83">
        <f t="shared" si="45"/>
        <v>30</v>
      </c>
      <c r="AV83">
        <f t="shared" si="45"/>
        <v>0</v>
      </c>
      <c r="AW83">
        <f t="shared" si="45"/>
        <v>0</v>
      </c>
      <c r="AX83">
        <f t="shared" si="45"/>
        <v>0</v>
      </c>
      <c r="AY83">
        <f t="shared" si="45"/>
        <v>0</v>
      </c>
      <c r="AZ83">
        <f t="shared" si="45"/>
        <v>0</v>
      </c>
      <c r="BA83">
        <f t="shared" si="45"/>
        <v>36</v>
      </c>
      <c r="BB83">
        <f t="shared" si="29"/>
        <v>0</v>
      </c>
      <c r="BC83">
        <f t="shared" si="29"/>
        <v>0</v>
      </c>
      <c r="BD83">
        <f t="shared" si="29"/>
        <v>0</v>
      </c>
      <c r="BE83">
        <f t="shared" si="42"/>
        <v>40</v>
      </c>
      <c r="BF83">
        <f t="shared" si="42"/>
        <v>0</v>
      </c>
      <c r="BG83">
        <f t="shared" si="42"/>
        <v>0</v>
      </c>
      <c r="BH83">
        <f t="shared" si="42"/>
        <v>43</v>
      </c>
      <c r="BI83">
        <f t="shared" si="42"/>
        <v>0</v>
      </c>
      <c r="BJ83">
        <f t="shared" si="42"/>
        <v>0</v>
      </c>
      <c r="BK83">
        <f t="shared" si="42"/>
        <v>0</v>
      </c>
      <c r="BL83">
        <f t="shared" si="42"/>
        <v>0</v>
      </c>
      <c r="BM83">
        <f t="shared" si="25"/>
        <v>0</v>
      </c>
      <c r="BN83">
        <f t="shared" si="25"/>
        <v>0</v>
      </c>
      <c r="BP83">
        <f t="shared" si="39"/>
        <v>1</v>
      </c>
      <c r="BQ83">
        <f t="shared" si="44"/>
        <v>0</v>
      </c>
      <c r="BR83">
        <f t="shared" si="44"/>
        <v>0</v>
      </c>
      <c r="BS83">
        <f t="shared" si="44"/>
        <v>0</v>
      </c>
      <c r="BT83">
        <f t="shared" si="44"/>
        <v>0</v>
      </c>
      <c r="BU83">
        <f t="shared" si="44"/>
        <v>0</v>
      </c>
      <c r="BV83">
        <f t="shared" si="44"/>
        <v>0</v>
      </c>
      <c r="BW83">
        <f t="shared" si="44"/>
        <v>0</v>
      </c>
      <c r="BX83">
        <f t="shared" si="44"/>
        <v>0</v>
      </c>
      <c r="BY83">
        <f t="shared" si="44"/>
        <v>0</v>
      </c>
    </row>
    <row r="84" spans="1:77" x14ac:dyDescent="0.3">
      <c r="A84">
        <v>24018</v>
      </c>
      <c r="B84" t="s">
        <v>398</v>
      </c>
      <c r="C84" s="1">
        <v>45332</v>
      </c>
      <c r="D84" s="1">
        <v>45422</v>
      </c>
      <c r="E84">
        <v>44</v>
      </c>
      <c r="F84">
        <v>15</v>
      </c>
      <c r="G84">
        <v>37</v>
      </c>
      <c r="H84">
        <v>34</v>
      </c>
      <c r="I84">
        <v>40</v>
      </c>
      <c r="J84">
        <v>8</v>
      </c>
      <c r="K84" t="s">
        <v>64</v>
      </c>
      <c r="R84">
        <f t="shared" si="43"/>
        <v>0</v>
      </c>
      <c r="S84">
        <f t="shared" si="43"/>
        <v>0</v>
      </c>
      <c r="T84">
        <f t="shared" si="43"/>
        <v>0</v>
      </c>
      <c r="U84">
        <f t="shared" si="43"/>
        <v>0</v>
      </c>
      <c r="V84">
        <f t="shared" si="43"/>
        <v>0</v>
      </c>
      <c r="W84">
        <f t="shared" si="43"/>
        <v>0</v>
      </c>
      <c r="X84">
        <f t="shared" si="43"/>
        <v>0</v>
      </c>
      <c r="Y84">
        <f t="shared" si="43"/>
        <v>0</v>
      </c>
      <c r="Z84">
        <f t="shared" si="43"/>
        <v>0</v>
      </c>
      <c r="AA84">
        <f t="shared" si="43"/>
        <v>0</v>
      </c>
      <c r="AB84">
        <f t="shared" si="43"/>
        <v>0</v>
      </c>
      <c r="AC84">
        <f t="shared" si="43"/>
        <v>0</v>
      </c>
      <c r="AD84">
        <f t="shared" si="43"/>
        <v>0</v>
      </c>
      <c r="AE84">
        <f t="shared" si="43"/>
        <v>0</v>
      </c>
      <c r="AF84">
        <f t="shared" si="43"/>
        <v>15</v>
      </c>
      <c r="AG84">
        <f t="shared" si="43"/>
        <v>0</v>
      </c>
      <c r="AH84">
        <f t="shared" si="41"/>
        <v>0</v>
      </c>
      <c r="AI84">
        <f t="shared" si="41"/>
        <v>0</v>
      </c>
      <c r="AJ84">
        <f t="shared" si="41"/>
        <v>0</v>
      </c>
      <c r="AK84">
        <f t="shared" si="41"/>
        <v>0</v>
      </c>
      <c r="AL84">
        <f t="shared" si="45"/>
        <v>0</v>
      </c>
      <c r="AM84">
        <f t="shared" si="45"/>
        <v>0</v>
      </c>
      <c r="AN84">
        <f t="shared" si="45"/>
        <v>0</v>
      </c>
      <c r="AO84">
        <f t="shared" si="45"/>
        <v>0</v>
      </c>
      <c r="AP84">
        <f t="shared" si="45"/>
        <v>0</v>
      </c>
      <c r="AQ84">
        <f t="shared" si="45"/>
        <v>0</v>
      </c>
      <c r="AR84">
        <f t="shared" si="45"/>
        <v>0</v>
      </c>
      <c r="AS84">
        <f t="shared" si="45"/>
        <v>0</v>
      </c>
      <c r="AT84">
        <f t="shared" si="45"/>
        <v>0</v>
      </c>
      <c r="AU84">
        <f t="shared" si="45"/>
        <v>0</v>
      </c>
      <c r="AV84">
        <f t="shared" si="45"/>
        <v>0</v>
      </c>
      <c r="AW84">
        <f t="shared" si="45"/>
        <v>0</v>
      </c>
      <c r="AX84">
        <f t="shared" si="45"/>
        <v>0</v>
      </c>
      <c r="AY84">
        <f t="shared" si="45"/>
        <v>34</v>
      </c>
      <c r="AZ84">
        <f t="shared" si="45"/>
        <v>0</v>
      </c>
      <c r="BA84">
        <f t="shared" si="45"/>
        <v>0</v>
      </c>
      <c r="BB84">
        <f t="shared" ref="BB84:BD109" si="46">IFERROR(HLOOKUP(BB$1,$E84:$I84,1,FALSE),0)</f>
        <v>37</v>
      </c>
      <c r="BC84">
        <f t="shared" si="46"/>
        <v>0</v>
      </c>
      <c r="BD84">
        <f t="shared" si="46"/>
        <v>0</v>
      </c>
      <c r="BE84">
        <f t="shared" si="42"/>
        <v>40</v>
      </c>
      <c r="BF84">
        <f t="shared" si="42"/>
        <v>0</v>
      </c>
      <c r="BG84">
        <f t="shared" si="42"/>
        <v>0</v>
      </c>
      <c r="BH84">
        <f t="shared" si="42"/>
        <v>0</v>
      </c>
      <c r="BI84">
        <f t="shared" si="42"/>
        <v>44</v>
      </c>
      <c r="BJ84">
        <f t="shared" si="42"/>
        <v>0</v>
      </c>
      <c r="BK84">
        <f t="shared" si="42"/>
        <v>0</v>
      </c>
      <c r="BL84">
        <f t="shared" si="42"/>
        <v>0</v>
      </c>
      <c r="BM84">
        <f t="shared" si="42"/>
        <v>0</v>
      </c>
      <c r="BN84">
        <f t="shared" si="42"/>
        <v>0</v>
      </c>
      <c r="BP84">
        <f t="shared" si="39"/>
        <v>0</v>
      </c>
      <c r="BQ84">
        <f t="shared" si="44"/>
        <v>0</v>
      </c>
      <c r="BR84">
        <f t="shared" si="44"/>
        <v>0</v>
      </c>
      <c r="BS84">
        <f t="shared" si="44"/>
        <v>0</v>
      </c>
      <c r="BT84">
        <f t="shared" si="44"/>
        <v>0</v>
      </c>
      <c r="BU84">
        <f t="shared" si="44"/>
        <v>0</v>
      </c>
      <c r="BV84">
        <f t="shared" si="44"/>
        <v>0</v>
      </c>
      <c r="BW84">
        <f t="shared" si="44"/>
        <v>8</v>
      </c>
      <c r="BX84">
        <f t="shared" si="44"/>
        <v>0</v>
      </c>
      <c r="BY84">
        <f t="shared" si="44"/>
        <v>0</v>
      </c>
    </row>
    <row r="85" spans="1:77" x14ac:dyDescent="0.3">
      <c r="A85">
        <v>24017</v>
      </c>
      <c r="B85" t="s">
        <v>11</v>
      </c>
      <c r="C85" s="1">
        <v>45329</v>
      </c>
      <c r="D85" s="1">
        <v>45419</v>
      </c>
      <c r="E85">
        <v>24</v>
      </c>
      <c r="F85">
        <v>13</v>
      </c>
      <c r="G85">
        <v>23</v>
      </c>
      <c r="H85">
        <v>6</v>
      </c>
      <c r="I85">
        <v>34</v>
      </c>
      <c r="J85">
        <v>4</v>
      </c>
      <c r="K85" t="s">
        <v>65</v>
      </c>
      <c r="R85">
        <f t="shared" si="43"/>
        <v>0</v>
      </c>
      <c r="S85">
        <f t="shared" si="43"/>
        <v>0</v>
      </c>
      <c r="T85">
        <f t="shared" si="43"/>
        <v>0</v>
      </c>
      <c r="U85">
        <f t="shared" si="43"/>
        <v>0</v>
      </c>
      <c r="V85">
        <f t="shared" si="43"/>
        <v>0</v>
      </c>
      <c r="W85">
        <f t="shared" si="43"/>
        <v>6</v>
      </c>
      <c r="X85">
        <f t="shared" si="43"/>
        <v>0</v>
      </c>
      <c r="Y85">
        <f t="shared" si="43"/>
        <v>0</v>
      </c>
      <c r="Z85">
        <f t="shared" si="43"/>
        <v>0</v>
      </c>
      <c r="AA85">
        <f t="shared" si="43"/>
        <v>0</v>
      </c>
      <c r="AB85">
        <f t="shared" si="43"/>
        <v>0</v>
      </c>
      <c r="AC85">
        <f t="shared" si="43"/>
        <v>0</v>
      </c>
      <c r="AD85">
        <f t="shared" si="43"/>
        <v>13</v>
      </c>
      <c r="AE85">
        <f t="shared" si="43"/>
        <v>0</v>
      </c>
      <c r="AF85">
        <f t="shared" si="43"/>
        <v>0</v>
      </c>
      <c r="AG85">
        <f t="shared" si="43"/>
        <v>0</v>
      </c>
      <c r="AH85">
        <f t="shared" si="41"/>
        <v>0</v>
      </c>
      <c r="AI85">
        <f t="shared" si="41"/>
        <v>0</v>
      </c>
      <c r="AJ85">
        <f t="shared" si="41"/>
        <v>0</v>
      </c>
      <c r="AK85">
        <f t="shared" si="41"/>
        <v>0</v>
      </c>
      <c r="AL85">
        <f t="shared" si="45"/>
        <v>0</v>
      </c>
      <c r="AM85">
        <f t="shared" si="45"/>
        <v>0</v>
      </c>
      <c r="AN85">
        <f t="shared" si="45"/>
        <v>23</v>
      </c>
      <c r="AO85">
        <f t="shared" si="45"/>
        <v>24</v>
      </c>
      <c r="AP85">
        <f t="shared" si="45"/>
        <v>0</v>
      </c>
      <c r="AQ85">
        <f t="shared" si="45"/>
        <v>0</v>
      </c>
      <c r="AR85">
        <f t="shared" si="45"/>
        <v>0</v>
      </c>
      <c r="AS85">
        <f t="shared" si="45"/>
        <v>0</v>
      </c>
      <c r="AT85">
        <f t="shared" si="45"/>
        <v>0</v>
      </c>
      <c r="AU85">
        <f t="shared" si="45"/>
        <v>0</v>
      </c>
      <c r="AV85">
        <f t="shared" si="45"/>
        <v>0</v>
      </c>
      <c r="AW85">
        <f t="shared" si="45"/>
        <v>0</v>
      </c>
      <c r="AX85">
        <f t="shared" si="45"/>
        <v>0</v>
      </c>
      <c r="AY85">
        <f t="shared" si="45"/>
        <v>34</v>
      </c>
      <c r="AZ85">
        <f t="shared" si="45"/>
        <v>0</v>
      </c>
      <c r="BA85">
        <f t="shared" si="45"/>
        <v>0</v>
      </c>
      <c r="BB85">
        <f t="shared" si="46"/>
        <v>0</v>
      </c>
      <c r="BC85">
        <f t="shared" si="46"/>
        <v>0</v>
      </c>
      <c r="BD85">
        <f t="shared" si="46"/>
        <v>0</v>
      </c>
      <c r="BE85">
        <f t="shared" si="42"/>
        <v>0</v>
      </c>
      <c r="BF85">
        <f t="shared" si="42"/>
        <v>0</v>
      </c>
      <c r="BG85">
        <f t="shared" si="42"/>
        <v>0</v>
      </c>
      <c r="BH85">
        <f t="shared" si="42"/>
        <v>0</v>
      </c>
      <c r="BI85">
        <f t="shared" si="42"/>
        <v>0</v>
      </c>
      <c r="BJ85">
        <f t="shared" si="42"/>
        <v>0</v>
      </c>
      <c r="BK85">
        <f t="shared" si="42"/>
        <v>0</v>
      </c>
      <c r="BL85">
        <f t="shared" si="42"/>
        <v>0</v>
      </c>
      <c r="BM85">
        <f t="shared" si="42"/>
        <v>0</v>
      </c>
      <c r="BN85">
        <f t="shared" si="42"/>
        <v>0</v>
      </c>
      <c r="BP85">
        <f t="shared" si="39"/>
        <v>0</v>
      </c>
      <c r="BQ85">
        <f t="shared" si="44"/>
        <v>0</v>
      </c>
      <c r="BR85">
        <f t="shared" si="44"/>
        <v>0</v>
      </c>
      <c r="BS85">
        <f t="shared" si="44"/>
        <v>4</v>
      </c>
      <c r="BT85">
        <f t="shared" si="44"/>
        <v>0</v>
      </c>
      <c r="BU85">
        <f t="shared" si="44"/>
        <v>0</v>
      </c>
      <c r="BV85">
        <f t="shared" si="44"/>
        <v>0</v>
      </c>
      <c r="BW85">
        <f t="shared" si="44"/>
        <v>0</v>
      </c>
      <c r="BX85">
        <f t="shared" si="44"/>
        <v>0</v>
      </c>
      <c r="BY85">
        <f t="shared" si="44"/>
        <v>0</v>
      </c>
    </row>
    <row r="86" spans="1:77" x14ac:dyDescent="0.3">
      <c r="A86">
        <v>24016</v>
      </c>
      <c r="B86" t="s">
        <v>396</v>
      </c>
      <c r="C86" s="1">
        <v>45327</v>
      </c>
      <c r="D86" s="1">
        <v>45417</v>
      </c>
      <c r="E86">
        <v>36</v>
      </c>
      <c r="F86">
        <v>3</v>
      </c>
      <c r="G86">
        <v>33</v>
      </c>
      <c r="H86">
        <v>34</v>
      </c>
      <c r="I86">
        <v>42</v>
      </c>
      <c r="J86">
        <v>2</v>
      </c>
      <c r="K86" t="s">
        <v>66</v>
      </c>
      <c r="R86">
        <f t="shared" si="43"/>
        <v>0</v>
      </c>
      <c r="S86">
        <f t="shared" si="43"/>
        <v>0</v>
      </c>
      <c r="T86">
        <f t="shared" si="43"/>
        <v>3</v>
      </c>
      <c r="U86">
        <f t="shared" si="43"/>
        <v>0</v>
      </c>
      <c r="V86">
        <f t="shared" si="43"/>
        <v>0</v>
      </c>
      <c r="W86">
        <f t="shared" si="43"/>
        <v>0</v>
      </c>
      <c r="X86">
        <f t="shared" si="43"/>
        <v>0</v>
      </c>
      <c r="Y86">
        <f t="shared" si="43"/>
        <v>0</v>
      </c>
      <c r="Z86">
        <f t="shared" si="43"/>
        <v>0</v>
      </c>
      <c r="AA86">
        <f t="shared" si="43"/>
        <v>0</v>
      </c>
      <c r="AB86">
        <f t="shared" si="43"/>
        <v>0</v>
      </c>
      <c r="AC86">
        <f t="shared" si="43"/>
        <v>0</v>
      </c>
      <c r="AD86">
        <f t="shared" si="43"/>
        <v>0</v>
      </c>
      <c r="AE86">
        <f t="shared" si="43"/>
        <v>0</v>
      </c>
      <c r="AF86">
        <f t="shared" si="43"/>
        <v>0</v>
      </c>
      <c r="AG86">
        <f t="shared" si="43"/>
        <v>0</v>
      </c>
      <c r="AH86">
        <f t="shared" si="41"/>
        <v>0</v>
      </c>
      <c r="AI86">
        <f t="shared" si="41"/>
        <v>0</v>
      </c>
      <c r="AJ86">
        <f t="shared" si="41"/>
        <v>0</v>
      </c>
      <c r="AK86">
        <f t="shared" si="41"/>
        <v>0</v>
      </c>
      <c r="AL86">
        <f t="shared" si="45"/>
        <v>0</v>
      </c>
      <c r="AM86">
        <f t="shared" si="45"/>
        <v>0</v>
      </c>
      <c r="AN86">
        <f t="shared" si="45"/>
        <v>0</v>
      </c>
      <c r="AO86">
        <f t="shared" si="45"/>
        <v>0</v>
      </c>
      <c r="AP86">
        <f t="shared" si="45"/>
        <v>0</v>
      </c>
      <c r="AQ86">
        <f t="shared" si="45"/>
        <v>0</v>
      </c>
      <c r="AR86">
        <f t="shared" si="45"/>
        <v>0</v>
      </c>
      <c r="AS86">
        <f t="shared" si="45"/>
        <v>0</v>
      </c>
      <c r="AT86">
        <f t="shared" si="45"/>
        <v>0</v>
      </c>
      <c r="AU86">
        <f t="shared" si="45"/>
        <v>0</v>
      </c>
      <c r="AV86">
        <f t="shared" si="45"/>
        <v>0</v>
      </c>
      <c r="AW86">
        <f t="shared" si="45"/>
        <v>0</v>
      </c>
      <c r="AX86">
        <f t="shared" si="45"/>
        <v>33</v>
      </c>
      <c r="AY86">
        <f t="shared" si="45"/>
        <v>34</v>
      </c>
      <c r="AZ86">
        <f t="shared" si="45"/>
        <v>0</v>
      </c>
      <c r="BA86">
        <f t="shared" si="45"/>
        <v>36</v>
      </c>
      <c r="BB86">
        <f t="shared" si="46"/>
        <v>0</v>
      </c>
      <c r="BC86">
        <f t="shared" si="46"/>
        <v>0</v>
      </c>
      <c r="BD86">
        <f t="shared" si="46"/>
        <v>0</v>
      </c>
      <c r="BE86">
        <f t="shared" si="42"/>
        <v>0</v>
      </c>
      <c r="BF86">
        <f t="shared" si="42"/>
        <v>0</v>
      </c>
      <c r="BG86">
        <f t="shared" si="42"/>
        <v>42</v>
      </c>
      <c r="BH86">
        <f t="shared" si="42"/>
        <v>0</v>
      </c>
      <c r="BI86">
        <f t="shared" si="42"/>
        <v>0</v>
      </c>
      <c r="BJ86">
        <f t="shared" si="42"/>
        <v>0</v>
      </c>
      <c r="BK86">
        <f t="shared" si="42"/>
        <v>0</v>
      </c>
      <c r="BL86">
        <f t="shared" si="42"/>
        <v>0</v>
      </c>
      <c r="BM86">
        <f t="shared" si="42"/>
        <v>0</v>
      </c>
      <c r="BN86">
        <f t="shared" si="42"/>
        <v>0</v>
      </c>
      <c r="BP86">
        <f t="shared" si="39"/>
        <v>0</v>
      </c>
      <c r="BQ86">
        <f t="shared" si="44"/>
        <v>2</v>
      </c>
      <c r="BR86">
        <f t="shared" si="44"/>
        <v>0</v>
      </c>
      <c r="BS86">
        <f t="shared" si="44"/>
        <v>0</v>
      </c>
      <c r="BT86">
        <f t="shared" si="44"/>
        <v>0</v>
      </c>
      <c r="BU86">
        <f t="shared" si="44"/>
        <v>0</v>
      </c>
      <c r="BV86">
        <f t="shared" si="44"/>
        <v>0</v>
      </c>
      <c r="BW86">
        <f t="shared" si="44"/>
        <v>0</v>
      </c>
      <c r="BX86">
        <f t="shared" si="44"/>
        <v>0</v>
      </c>
      <c r="BY86">
        <f t="shared" si="44"/>
        <v>0</v>
      </c>
    </row>
    <row r="87" spans="1:77" x14ac:dyDescent="0.3">
      <c r="A87">
        <v>24015</v>
      </c>
      <c r="B87" t="s">
        <v>398</v>
      </c>
      <c r="C87" s="1">
        <v>45325</v>
      </c>
      <c r="D87" s="1">
        <v>45415</v>
      </c>
      <c r="E87">
        <v>42</v>
      </c>
      <c r="F87">
        <v>4</v>
      </c>
      <c r="G87">
        <v>23</v>
      </c>
      <c r="H87">
        <v>15</v>
      </c>
      <c r="I87">
        <v>12</v>
      </c>
      <c r="J87">
        <v>1</v>
      </c>
      <c r="K87" t="s">
        <v>67</v>
      </c>
      <c r="R87">
        <f t="shared" si="43"/>
        <v>0</v>
      </c>
      <c r="S87">
        <f t="shared" si="43"/>
        <v>0</v>
      </c>
      <c r="T87">
        <f t="shared" si="43"/>
        <v>0</v>
      </c>
      <c r="U87">
        <f t="shared" si="43"/>
        <v>4</v>
      </c>
      <c r="V87">
        <f t="shared" si="43"/>
        <v>0</v>
      </c>
      <c r="W87">
        <f t="shared" si="43"/>
        <v>0</v>
      </c>
      <c r="X87">
        <f t="shared" si="43"/>
        <v>0</v>
      </c>
      <c r="Y87">
        <f t="shared" si="43"/>
        <v>0</v>
      </c>
      <c r="Z87">
        <f t="shared" si="43"/>
        <v>0</v>
      </c>
      <c r="AA87">
        <f t="shared" si="43"/>
        <v>0</v>
      </c>
      <c r="AB87">
        <f t="shared" si="43"/>
        <v>0</v>
      </c>
      <c r="AC87">
        <f t="shared" si="43"/>
        <v>12</v>
      </c>
      <c r="AD87">
        <f t="shared" si="43"/>
        <v>0</v>
      </c>
      <c r="AE87">
        <f t="shared" si="43"/>
        <v>0</v>
      </c>
      <c r="AF87">
        <f t="shared" si="43"/>
        <v>15</v>
      </c>
      <c r="AG87">
        <f t="shared" si="43"/>
        <v>0</v>
      </c>
      <c r="AH87">
        <f t="shared" si="41"/>
        <v>0</v>
      </c>
      <c r="AI87">
        <f t="shared" si="41"/>
        <v>0</v>
      </c>
      <c r="AJ87">
        <f t="shared" si="41"/>
        <v>0</v>
      </c>
      <c r="AK87">
        <f t="shared" si="41"/>
        <v>0</v>
      </c>
      <c r="AL87">
        <f t="shared" si="45"/>
        <v>0</v>
      </c>
      <c r="AM87">
        <f t="shared" si="45"/>
        <v>0</v>
      </c>
      <c r="AN87">
        <f t="shared" si="45"/>
        <v>23</v>
      </c>
      <c r="AO87">
        <f t="shared" si="45"/>
        <v>0</v>
      </c>
      <c r="AP87">
        <f t="shared" si="45"/>
        <v>0</v>
      </c>
      <c r="AQ87">
        <f t="shared" si="45"/>
        <v>0</v>
      </c>
      <c r="AR87">
        <f t="shared" si="45"/>
        <v>0</v>
      </c>
      <c r="AS87">
        <f t="shared" si="45"/>
        <v>0</v>
      </c>
      <c r="AT87">
        <f t="shared" si="45"/>
        <v>0</v>
      </c>
      <c r="AU87">
        <f t="shared" si="45"/>
        <v>0</v>
      </c>
      <c r="AV87">
        <f t="shared" si="45"/>
        <v>0</v>
      </c>
      <c r="AW87">
        <f t="shared" si="45"/>
        <v>0</v>
      </c>
      <c r="AX87">
        <f t="shared" si="45"/>
        <v>0</v>
      </c>
      <c r="AY87">
        <f t="shared" si="45"/>
        <v>0</v>
      </c>
      <c r="AZ87">
        <f t="shared" si="45"/>
        <v>0</v>
      </c>
      <c r="BA87">
        <f t="shared" si="45"/>
        <v>0</v>
      </c>
      <c r="BB87">
        <f t="shared" si="46"/>
        <v>0</v>
      </c>
      <c r="BC87">
        <f t="shared" si="46"/>
        <v>0</v>
      </c>
      <c r="BD87">
        <f t="shared" si="46"/>
        <v>0</v>
      </c>
      <c r="BE87">
        <f t="shared" si="42"/>
        <v>0</v>
      </c>
      <c r="BF87">
        <f t="shared" si="42"/>
        <v>0</v>
      </c>
      <c r="BG87">
        <f t="shared" si="42"/>
        <v>42</v>
      </c>
      <c r="BH87">
        <f t="shared" si="42"/>
        <v>0</v>
      </c>
      <c r="BI87">
        <f t="shared" si="42"/>
        <v>0</v>
      </c>
      <c r="BJ87">
        <f t="shared" si="42"/>
        <v>0</v>
      </c>
      <c r="BK87">
        <f t="shared" si="42"/>
        <v>0</v>
      </c>
      <c r="BL87">
        <f t="shared" si="42"/>
        <v>0</v>
      </c>
      <c r="BM87">
        <f t="shared" si="42"/>
        <v>0</v>
      </c>
      <c r="BN87">
        <f t="shared" si="42"/>
        <v>0</v>
      </c>
      <c r="BP87">
        <f t="shared" si="39"/>
        <v>1</v>
      </c>
      <c r="BQ87">
        <f t="shared" si="44"/>
        <v>0</v>
      </c>
      <c r="BR87">
        <f t="shared" si="44"/>
        <v>0</v>
      </c>
      <c r="BS87">
        <f t="shared" si="44"/>
        <v>0</v>
      </c>
      <c r="BT87">
        <f t="shared" si="44"/>
        <v>0</v>
      </c>
      <c r="BU87">
        <f t="shared" si="44"/>
        <v>0</v>
      </c>
      <c r="BV87">
        <f t="shared" si="44"/>
        <v>0</v>
      </c>
      <c r="BW87">
        <f t="shared" si="44"/>
        <v>0</v>
      </c>
      <c r="BX87">
        <f t="shared" si="44"/>
        <v>0</v>
      </c>
      <c r="BY87">
        <f t="shared" si="44"/>
        <v>0</v>
      </c>
    </row>
    <row r="88" spans="1:77" x14ac:dyDescent="0.3">
      <c r="A88">
        <v>24014</v>
      </c>
      <c r="B88" t="s">
        <v>11</v>
      </c>
      <c r="C88" s="1">
        <v>45322</v>
      </c>
      <c r="D88" s="1">
        <v>45412</v>
      </c>
      <c r="E88">
        <v>34</v>
      </c>
      <c r="F88">
        <v>2</v>
      </c>
      <c r="G88">
        <v>13</v>
      </c>
      <c r="H88">
        <v>15</v>
      </c>
      <c r="I88">
        <v>31</v>
      </c>
      <c r="J88">
        <v>8</v>
      </c>
      <c r="K88" t="s">
        <v>68</v>
      </c>
      <c r="R88">
        <f t="shared" si="43"/>
        <v>0</v>
      </c>
      <c r="S88">
        <f t="shared" si="43"/>
        <v>2</v>
      </c>
      <c r="T88">
        <f t="shared" si="43"/>
        <v>0</v>
      </c>
      <c r="U88">
        <f t="shared" si="43"/>
        <v>0</v>
      </c>
      <c r="V88">
        <f t="shared" si="43"/>
        <v>0</v>
      </c>
      <c r="W88">
        <f t="shared" si="43"/>
        <v>0</v>
      </c>
      <c r="X88">
        <f t="shared" si="43"/>
        <v>0</v>
      </c>
      <c r="Y88">
        <f t="shared" si="43"/>
        <v>0</v>
      </c>
      <c r="Z88">
        <f t="shared" si="43"/>
        <v>0</v>
      </c>
      <c r="AA88">
        <f t="shared" si="43"/>
        <v>0</v>
      </c>
      <c r="AB88">
        <f t="shared" si="43"/>
        <v>0</v>
      </c>
      <c r="AC88">
        <f t="shared" si="43"/>
        <v>0</v>
      </c>
      <c r="AD88">
        <f t="shared" si="43"/>
        <v>13</v>
      </c>
      <c r="AE88">
        <f t="shared" si="43"/>
        <v>0</v>
      </c>
      <c r="AF88">
        <f t="shared" si="43"/>
        <v>15</v>
      </c>
      <c r="AG88">
        <f t="shared" si="43"/>
        <v>0</v>
      </c>
      <c r="AH88">
        <f t="shared" si="41"/>
        <v>0</v>
      </c>
      <c r="AI88">
        <f t="shared" si="41"/>
        <v>0</v>
      </c>
      <c r="AJ88">
        <f t="shared" si="41"/>
        <v>0</v>
      </c>
      <c r="AK88">
        <f t="shared" si="41"/>
        <v>0</v>
      </c>
      <c r="AL88">
        <f t="shared" si="45"/>
        <v>0</v>
      </c>
      <c r="AM88">
        <f t="shared" si="45"/>
        <v>0</v>
      </c>
      <c r="AN88">
        <f t="shared" si="45"/>
        <v>0</v>
      </c>
      <c r="AO88">
        <f t="shared" si="45"/>
        <v>0</v>
      </c>
      <c r="AP88">
        <f t="shared" si="45"/>
        <v>0</v>
      </c>
      <c r="AQ88">
        <f t="shared" si="45"/>
        <v>0</v>
      </c>
      <c r="AR88">
        <f t="shared" si="45"/>
        <v>0</v>
      </c>
      <c r="AS88">
        <f t="shared" si="45"/>
        <v>0</v>
      </c>
      <c r="AT88">
        <f t="shared" si="45"/>
        <v>0</v>
      </c>
      <c r="AU88">
        <f t="shared" si="45"/>
        <v>0</v>
      </c>
      <c r="AV88">
        <f t="shared" si="45"/>
        <v>31</v>
      </c>
      <c r="AW88">
        <f t="shared" si="45"/>
        <v>0</v>
      </c>
      <c r="AX88">
        <f t="shared" si="45"/>
        <v>0</v>
      </c>
      <c r="AY88">
        <f t="shared" si="45"/>
        <v>34</v>
      </c>
      <c r="AZ88">
        <f t="shared" si="45"/>
        <v>0</v>
      </c>
      <c r="BA88">
        <f t="shared" si="45"/>
        <v>0</v>
      </c>
      <c r="BB88">
        <f t="shared" si="46"/>
        <v>0</v>
      </c>
      <c r="BC88">
        <f t="shared" si="46"/>
        <v>0</v>
      </c>
      <c r="BD88">
        <f t="shared" si="46"/>
        <v>0</v>
      </c>
      <c r="BE88">
        <f t="shared" si="42"/>
        <v>0</v>
      </c>
      <c r="BF88">
        <f t="shared" si="42"/>
        <v>0</v>
      </c>
      <c r="BG88">
        <f t="shared" si="42"/>
        <v>0</v>
      </c>
      <c r="BH88">
        <f t="shared" si="42"/>
        <v>0</v>
      </c>
      <c r="BI88">
        <f t="shared" si="42"/>
        <v>0</v>
      </c>
      <c r="BJ88">
        <f t="shared" si="42"/>
        <v>0</v>
      </c>
      <c r="BK88">
        <f t="shared" si="42"/>
        <v>0</v>
      </c>
      <c r="BL88">
        <f t="shared" si="42"/>
        <v>0</v>
      </c>
      <c r="BM88">
        <f t="shared" si="42"/>
        <v>0</v>
      </c>
      <c r="BN88">
        <f t="shared" si="42"/>
        <v>0</v>
      </c>
      <c r="BP88">
        <f t="shared" si="39"/>
        <v>0</v>
      </c>
      <c r="BQ88">
        <f t="shared" ref="BQ88:BY97" si="47">IFERROR(HLOOKUP(BQ$1,$J88:$J88,1,FALSE),0)</f>
        <v>0</v>
      </c>
      <c r="BR88">
        <f t="shared" si="47"/>
        <v>0</v>
      </c>
      <c r="BS88">
        <f t="shared" si="47"/>
        <v>0</v>
      </c>
      <c r="BT88">
        <f t="shared" si="47"/>
        <v>0</v>
      </c>
      <c r="BU88">
        <f t="shared" si="47"/>
        <v>0</v>
      </c>
      <c r="BV88">
        <f t="shared" si="47"/>
        <v>0</v>
      </c>
      <c r="BW88">
        <f t="shared" si="47"/>
        <v>8</v>
      </c>
      <c r="BX88">
        <f t="shared" si="47"/>
        <v>0</v>
      </c>
      <c r="BY88">
        <f t="shared" si="47"/>
        <v>0</v>
      </c>
    </row>
    <row r="89" spans="1:77" x14ac:dyDescent="0.3">
      <c r="A89">
        <v>24013</v>
      </c>
      <c r="B89" t="s">
        <v>396</v>
      </c>
      <c r="C89" s="1">
        <v>45320</v>
      </c>
      <c r="D89" s="1">
        <v>45410</v>
      </c>
      <c r="E89">
        <v>27</v>
      </c>
      <c r="F89">
        <v>26</v>
      </c>
      <c r="G89">
        <v>8</v>
      </c>
      <c r="H89">
        <v>9</v>
      </c>
      <c r="I89">
        <v>15</v>
      </c>
      <c r="J89">
        <v>4</v>
      </c>
      <c r="K89" t="s">
        <v>69</v>
      </c>
      <c r="R89">
        <f t="shared" si="43"/>
        <v>0</v>
      </c>
      <c r="S89">
        <f t="shared" si="43"/>
        <v>0</v>
      </c>
      <c r="T89">
        <f t="shared" si="43"/>
        <v>0</v>
      </c>
      <c r="U89">
        <f t="shared" si="43"/>
        <v>0</v>
      </c>
      <c r="V89">
        <f t="shared" si="43"/>
        <v>0</v>
      </c>
      <c r="W89">
        <f t="shared" si="43"/>
        <v>0</v>
      </c>
      <c r="X89">
        <f t="shared" si="43"/>
        <v>0</v>
      </c>
      <c r="Y89">
        <f t="shared" si="43"/>
        <v>8</v>
      </c>
      <c r="Z89">
        <f t="shared" si="43"/>
        <v>9</v>
      </c>
      <c r="AA89">
        <f t="shared" si="43"/>
        <v>0</v>
      </c>
      <c r="AB89">
        <f t="shared" si="43"/>
        <v>0</v>
      </c>
      <c r="AC89">
        <f t="shared" si="43"/>
        <v>0</v>
      </c>
      <c r="AD89">
        <f t="shared" si="43"/>
        <v>0</v>
      </c>
      <c r="AE89">
        <f t="shared" si="43"/>
        <v>0</v>
      </c>
      <c r="AF89">
        <f t="shared" si="43"/>
        <v>15</v>
      </c>
      <c r="AG89">
        <f t="shared" si="43"/>
        <v>0</v>
      </c>
      <c r="AH89">
        <f t="shared" si="41"/>
        <v>0</v>
      </c>
      <c r="AI89">
        <f t="shared" si="41"/>
        <v>0</v>
      </c>
      <c r="AJ89">
        <f t="shared" si="41"/>
        <v>0</v>
      </c>
      <c r="AK89">
        <f t="shared" si="41"/>
        <v>0</v>
      </c>
      <c r="AL89">
        <f t="shared" si="45"/>
        <v>0</v>
      </c>
      <c r="AM89">
        <f t="shared" si="45"/>
        <v>0</v>
      </c>
      <c r="AN89">
        <f t="shared" si="45"/>
        <v>0</v>
      </c>
      <c r="AO89">
        <f t="shared" si="45"/>
        <v>0</v>
      </c>
      <c r="AP89">
        <f t="shared" si="45"/>
        <v>0</v>
      </c>
      <c r="AQ89">
        <f t="shared" si="45"/>
        <v>26</v>
      </c>
      <c r="AR89">
        <f t="shared" si="45"/>
        <v>27</v>
      </c>
      <c r="AS89">
        <f t="shared" si="45"/>
        <v>0</v>
      </c>
      <c r="AT89">
        <f t="shared" si="45"/>
        <v>0</v>
      </c>
      <c r="AU89">
        <f t="shared" si="45"/>
        <v>0</v>
      </c>
      <c r="AV89">
        <f t="shared" si="45"/>
        <v>0</v>
      </c>
      <c r="AW89">
        <f t="shared" si="45"/>
        <v>0</v>
      </c>
      <c r="AX89">
        <f t="shared" si="45"/>
        <v>0</v>
      </c>
      <c r="AY89">
        <f t="shared" si="45"/>
        <v>0</v>
      </c>
      <c r="AZ89">
        <f t="shared" si="45"/>
        <v>0</v>
      </c>
      <c r="BA89">
        <f t="shared" si="45"/>
        <v>0</v>
      </c>
      <c r="BB89">
        <f t="shared" si="46"/>
        <v>0</v>
      </c>
      <c r="BC89">
        <f t="shared" si="46"/>
        <v>0</v>
      </c>
      <c r="BD89">
        <f t="shared" si="46"/>
        <v>0</v>
      </c>
      <c r="BE89">
        <f t="shared" si="42"/>
        <v>0</v>
      </c>
      <c r="BF89">
        <f t="shared" si="42"/>
        <v>0</v>
      </c>
      <c r="BG89">
        <f t="shared" si="42"/>
        <v>0</v>
      </c>
      <c r="BH89">
        <f t="shared" si="42"/>
        <v>0</v>
      </c>
      <c r="BI89">
        <f t="shared" si="42"/>
        <v>0</v>
      </c>
      <c r="BJ89">
        <f t="shared" si="42"/>
        <v>0</v>
      </c>
      <c r="BK89">
        <f t="shared" si="42"/>
        <v>0</v>
      </c>
      <c r="BL89">
        <f t="shared" si="42"/>
        <v>0</v>
      </c>
      <c r="BM89">
        <f t="shared" si="42"/>
        <v>0</v>
      </c>
      <c r="BN89">
        <f t="shared" si="42"/>
        <v>0</v>
      </c>
      <c r="BP89">
        <f t="shared" si="39"/>
        <v>0</v>
      </c>
      <c r="BQ89">
        <f t="shared" si="47"/>
        <v>0</v>
      </c>
      <c r="BR89">
        <f t="shared" si="47"/>
        <v>0</v>
      </c>
      <c r="BS89">
        <f t="shared" si="47"/>
        <v>4</v>
      </c>
      <c r="BT89">
        <f t="shared" si="47"/>
        <v>0</v>
      </c>
      <c r="BU89">
        <f t="shared" si="47"/>
        <v>0</v>
      </c>
      <c r="BV89">
        <f t="shared" si="47"/>
        <v>0</v>
      </c>
      <c r="BW89">
        <f t="shared" si="47"/>
        <v>0</v>
      </c>
      <c r="BX89">
        <f t="shared" si="47"/>
        <v>0</v>
      </c>
      <c r="BY89">
        <f t="shared" si="47"/>
        <v>0</v>
      </c>
    </row>
    <row r="90" spans="1:77" x14ac:dyDescent="0.3">
      <c r="A90">
        <v>24012</v>
      </c>
      <c r="B90" t="s">
        <v>398</v>
      </c>
      <c r="C90" s="1">
        <v>45318</v>
      </c>
      <c r="D90" s="1">
        <v>45408</v>
      </c>
      <c r="E90">
        <v>47</v>
      </c>
      <c r="F90">
        <v>2</v>
      </c>
      <c r="G90">
        <v>14</v>
      </c>
      <c r="H90">
        <v>33</v>
      </c>
      <c r="I90">
        <v>30</v>
      </c>
      <c r="J90">
        <v>5</v>
      </c>
      <c r="K90" t="s">
        <v>70</v>
      </c>
      <c r="R90">
        <f t="shared" si="43"/>
        <v>0</v>
      </c>
      <c r="S90">
        <f t="shared" si="43"/>
        <v>2</v>
      </c>
      <c r="T90">
        <f t="shared" si="43"/>
        <v>0</v>
      </c>
      <c r="U90">
        <f t="shared" si="43"/>
        <v>0</v>
      </c>
      <c r="V90">
        <f t="shared" si="43"/>
        <v>0</v>
      </c>
      <c r="W90">
        <f t="shared" si="43"/>
        <v>0</v>
      </c>
      <c r="X90">
        <f t="shared" si="43"/>
        <v>0</v>
      </c>
      <c r="Y90">
        <f t="shared" si="43"/>
        <v>0</v>
      </c>
      <c r="Z90">
        <f t="shared" si="43"/>
        <v>0</v>
      </c>
      <c r="AA90">
        <f t="shared" si="43"/>
        <v>0</v>
      </c>
      <c r="AB90">
        <f t="shared" si="43"/>
        <v>0</v>
      </c>
      <c r="AC90">
        <f t="shared" si="43"/>
        <v>0</v>
      </c>
      <c r="AD90">
        <f t="shared" si="43"/>
        <v>0</v>
      </c>
      <c r="AE90">
        <f t="shared" si="43"/>
        <v>14</v>
      </c>
      <c r="AF90">
        <f t="shared" si="43"/>
        <v>0</v>
      </c>
      <c r="AG90">
        <f t="shared" si="43"/>
        <v>0</v>
      </c>
      <c r="AH90">
        <f t="shared" ref="AH90:AK109" si="48">IFERROR(HLOOKUP(AH$1,$E90:$I90,1,FALSE),0)</f>
        <v>0</v>
      </c>
      <c r="AI90">
        <f t="shared" si="48"/>
        <v>0</v>
      </c>
      <c r="AJ90">
        <f t="shared" si="48"/>
        <v>0</v>
      </c>
      <c r="AK90">
        <f t="shared" si="48"/>
        <v>0</v>
      </c>
      <c r="AL90">
        <f t="shared" si="45"/>
        <v>0</v>
      </c>
      <c r="AM90">
        <f t="shared" si="45"/>
        <v>0</v>
      </c>
      <c r="AN90">
        <f t="shared" si="45"/>
        <v>0</v>
      </c>
      <c r="AO90">
        <f t="shared" si="45"/>
        <v>0</v>
      </c>
      <c r="AP90">
        <f t="shared" si="45"/>
        <v>0</v>
      </c>
      <c r="AQ90">
        <f t="shared" si="45"/>
        <v>0</v>
      </c>
      <c r="AR90">
        <f t="shared" si="45"/>
        <v>0</v>
      </c>
      <c r="AS90">
        <f t="shared" si="45"/>
        <v>0</v>
      </c>
      <c r="AT90">
        <f t="shared" si="45"/>
        <v>0</v>
      </c>
      <c r="AU90">
        <f t="shared" si="45"/>
        <v>30</v>
      </c>
      <c r="AV90">
        <f t="shared" si="45"/>
        <v>0</v>
      </c>
      <c r="AW90">
        <f t="shared" si="45"/>
        <v>0</v>
      </c>
      <c r="AX90">
        <f t="shared" si="45"/>
        <v>33</v>
      </c>
      <c r="AY90">
        <f t="shared" si="45"/>
        <v>0</v>
      </c>
      <c r="AZ90">
        <f t="shared" si="45"/>
        <v>0</v>
      </c>
      <c r="BA90">
        <f t="shared" si="45"/>
        <v>0</v>
      </c>
      <c r="BB90">
        <f t="shared" si="46"/>
        <v>0</v>
      </c>
      <c r="BC90">
        <f t="shared" si="46"/>
        <v>0</v>
      </c>
      <c r="BD90">
        <f t="shared" si="46"/>
        <v>0</v>
      </c>
      <c r="BE90">
        <f t="shared" si="42"/>
        <v>0</v>
      </c>
      <c r="BF90">
        <f t="shared" si="42"/>
        <v>0</v>
      </c>
      <c r="BG90">
        <f t="shared" si="42"/>
        <v>0</v>
      </c>
      <c r="BH90">
        <f t="shared" si="42"/>
        <v>0</v>
      </c>
      <c r="BI90">
        <f t="shared" si="42"/>
        <v>0</v>
      </c>
      <c r="BJ90">
        <f t="shared" si="42"/>
        <v>0</v>
      </c>
      <c r="BK90">
        <f t="shared" si="42"/>
        <v>0</v>
      </c>
      <c r="BL90">
        <f t="shared" si="42"/>
        <v>47</v>
      </c>
      <c r="BM90">
        <f t="shared" si="42"/>
        <v>0</v>
      </c>
      <c r="BN90">
        <f t="shared" si="42"/>
        <v>0</v>
      </c>
      <c r="BP90">
        <f t="shared" si="39"/>
        <v>0</v>
      </c>
      <c r="BQ90">
        <f t="shared" si="47"/>
        <v>0</v>
      </c>
      <c r="BR90">
        <f t="shared" si="47"/>
        <v>0</v>
      </c>
      <c r="BS90">
        <f t="shared" si="47"/>
        <v>0</v>
      </c>
      <c r="BT90">
        <f t="shared" si="47"/>
        <v>5</v>
      </c>
      <c r="BU90">
        <f t="shared" si="47"/>
        <v>0</v>
      </c>
      <c r="BV90">
        <f t="shared" si="47"/>
        <v>0</v>
      </c>
      <c r="BW90">
        <f t="shared" si="47"/>
        <v>0</v>
      </c>
      <c r="BX90">
        <f t="shared" si="47"/>
        <v>0</v>
      </c>
      <c r="BY90">
        <f t="shared" si="47"/>
        <v>0</v>
      </c>
    </row>
    <row r="91" spans="1:77" x14ac:dyDescent="0.3">
      <c r="A91">
        <v>24011</v>
      </c>
      <c r="B91" t="s">
        <v>11</v>
      </c>
      <c r="C91" s="1">
        <v>45315</v>
      </c>
      <c r="D91" s="1">
        <v>45405</v>
      </c>
      <c r="E91">
        <v>25</v>
      </c>
      <c r="F91">
        <v>9</v>
      </c>
      <c r="G91">
        <v>34</v>
      </c>
      <c r="H91">
        <v>31</v>
      </c>
      <c r="I91">
        <v>32</v>
      </c>
      <c r="J91">
        <v>5</v>
      </c>
      <c r="K91" t="s">
        <v>71</v>
      </c>
      <c r="R91">
        <f t="shared" si="43"/>
        <v>0</v>
      </c>
      <c r="S91">
        <f t="shared" si="43"/>
        <v>0</v>
      </c>
      <c r="T91">
        <f t="shared" si="43"/>
        <v>0</v>
      </c>
      <c r="U91">
        <f t="shared" si="43"/>
        <v>0</v>
      </c>
      <c r="V91">
        <f t="shared" si="43"/>
        <v>0</v>
      </c>
      <c r="W91">
        <f t="shared" si="43"/>
        <v>0</v>
      </c>
      <c r="X91">
        <f t="shared" si="43"/>
        <v>0</v>
      </c>
      <c r="Y91">
        <f t="shared" si="43"/>
        <v>0</v>
      </c>
      <c r="Z91">
        <f t="shared" si="43"/>
        <v>9</v>
      </c>
      <c r="AA91">
        <f t="shared" si="43"/>
        <v>0</v>
      </c>
      <c r="AB91">
        <f t="shared" si="43"/>
        <v>0</v>
      </c>
      <c r="AC91">
        <f t="shared" si="43"/>
        <v>0</v>
      </c>
      <c r="AD91">
        <f t="shared" si="43"/>
        <v>0</v>
      </c>
      <c r="AE91">
        <f t="shared" si="43"/>
        <v>0</v>
      </c>
      <c r="AF91">
        <f t="shared" si="43"/>
        <v>0</v>
      </c>
      <c r="AG91">
        <f t="shared" si="43"/>
        <v>0</v>
      </c>
      <c r="AH91">
        <f t="shared" si="48"/>
        <v>0</v>
      </c>
      <c r="AI91">
        <f t="shared" si="48"/>
        <v>0</v>
      </c>
      <c r="AJ91">
        <f t="shared" si="48"/>
        <v>0</v>
      </c>
      <c r="AK91">
        <f t="shared" si="48"/>
        <v>0</v>
      </c>
      <c r="AL91">
        <f t="shared" si="45"/>
        <v>0</v>
      </c>
      <c r="AM91">
        <f t="shared" si="45"/>
        <v>0</v>
      </c>
      <c r="AN91">
        <f t="shared" si="45"/>
        <v>0</v>
      </c>
      <c r="AO91">
        <f t="shared" si="45"/>
        <v>0</v>
      </c>
      <c r="AP91">
        <f t="shared" si="45"/>
        <v>25</v>
      </c>
      <c r="AQ91">
        <f t="shared" si="45"/>
        <v>0</v>
      </c>
      <c r="AR91">
        <f t="shared" si="45"/>
        <v>0</v>
      </c>
      <c r="AS91">
        <f t="shared" si="45"/>
        <v>0</v>
      </c>
      <c r="AT91">
        <f t="shared" si="45"/>
        <v>0</v>
      </c>
      <c r="AU91">
        <f t="shared" si="45"/>
        <v>0</v>
      </c>
      <c r="AV91">
        <f t="shared" si="45"/>
        <v>31</v>
      </c>
      <c r="AW91">
        <f t="shared" si="45"/>
        <v>32</v>
      </c>
      <c r="AX91">
        <f t="shared" si="45"/>
        <v>0</v>
      </c>
      <c r="AY91">
        <f t="shared" si="45"/>
        <v>34</v>
      </c>
      <c r="AZ91">
        <f t="shared" si="45"/>
        <v>0</v>
      </c>
      <c r="BA91">
        <f t="shared" si="45"/>
        <v>0</v>
      </c>
      <c r="BB91">
        <f t="shared" si="46"/>
        <v>0</v>
      </c>
      <c r="BC91">
        <f t="shared" si="46"/>
        <v>0</v>
      </c>
      <c r="BD91">
        <f t="shared" si="46"/>
        <v>0</v>
      </c>
      <c r="BE91">
        <f t="shared" si="42"/>
        <v>0</v>
      </c>
      <c r="BF91">
        <f t="shared" si="42"/>
        <v>0</v>
      </c>
      <c r="BG91">
        <f t="shared" si="42"/>
        <v>0</v>
      </c>
      <c r="BH91">
        <f t="shared" si="42"/>
        <v>0</v>
      </c>
      <c r="BI91">
        <f t="shared" si="42"/>
        <v>0</v>
      </c>
      <c r="BJ91">
        <f t="shared" si="42"/>
        <v>0</v>
      </c>
      <c r="BK91">
        <f t="shared" si="42"/>
        <v>0</v>
      </c>
      <c r="BL91">
        <f t="shared" si="42"/>
        <v>0</v>
      </c>
      <c r="BM91">
        <f t="shared" si="42"/>
        <v>0</v>
      </c>
      <c r="BN91">
        <f t="shared" si="42"/>
        <v>0</v>
      </c>
      <c r="BP91">
        <f t="shared" si="39"/>
        <v>0</v>
      </c>
      <c r="BQ91">
        <f t="shared" si="47"/>
        <v>0</v>
      </c>
      <c r="BR91">
        <f t="shared" si="47"/>
        <v>0</v>
      </c>
      <c r="BS91">
        <f t="shared" si="47"/>
        <v>0</v>
      </c>
      <c r="BT91">
        <f t="shared" si="47"/>
        <v>5</v>
      </c>
      <c r="BU91">
        <f t="shared" si="47"/>
        <v>0</v>
      </c>
      <c r="BV91">
        <f t="shared" si="47"/>
        <v>0</v>
      </c>
      <c r="BW91">
        <f t="shared" si="47"/>
        <v>0</v>
      </c>
      <c r="BX91">
        <f t="shared" si="47"/>
        <v>0</v>
      </c>
      <c r="BY91">
        <f t="shared" si="47"/>
        <v>0</v>
      </c>
    </row>
    <row r="92" spans="1:77" x14ac:dyDescent="0.3">
      <c r="A92">
        <v>24010</v>
      </c>
      <c r="B92" t="s">
        <v>396</v>
      </c>
      <c r="C92" s="1">
        <v>45313</v>
      </c>
      <c r="D92" s="1">
        <v>45403</v>
      </c>
      <c r="E92">
        <v>32</v>
      </c>
      <c r="F92">
        <v>29</v>
      </c>
      <c r="G92">
        <v>37</v>
      </c>
      <c r="H92">
        <v>20</v>
      </c>
      <c r="I92">
        <v>5</v>
      </c>
      <c r="J92">
        <v>9</v>
      </c>
      <c r="K92" t="s">
        <v>72</v>
      </c>
      <c r="R92">
        <f t="shared" si="43"/>
        <v>0</v>
      </c>
      <c r="S92">
        <f t="shared" si="43"/>
        <v>0</v>
      </c>
      <c r="T92">
        <f t="shared" si="43"/>
        <v>0</v>
      </c>
      <c r="U92">
        <f t="shared" si="43"/>
        <v>0</v>
      </c>
      <c r="V92">
        <f t="shared" si="43"/>
        <v>5</v>
      </c>
      <c r="W92">
        <f t="shared" si="43"/>
        <v>0</v>
      </c>
      <c r="X92">
        <f t="shared" si="43"/>
        <v>0</v>
      </c>
      <c r="Y92">
        <f t="shared" si="43"/>
        <v>0</v>
      </c>
      <c r="Z92">
        <f t="shared" si="43"/>
        <v>0</v>
      </c>
      <c r="AA92">
        <f t="shared" si="43"/>
        <v>0</v>
      </c>
      <c r="AB92">
        <f t="shared" si="43"/>
        <v>0</v>
      </c>
      <c r="AC92">
        <f t="shared" si="43"/>
        <v>0</v>
      </c>
      <c r="AD92">
        <f t="shared" si="43"/>
        <v>0</v>
      </c>
      <c r="AE92">
        <f t="shared" si="43"/>
        <v>0</v>
      </c>
      <c r="AF92">
        <f t="shared" si="43"/>
        <v>0</v>
      </c>
      <c r="AG92">
        <f t="shared" si="43"/>
        <v>0</v>
      </c>
      <c r="AH92">
        <f t="shared" si="48"/>
        <v>0</v>
      </c>
      <c r="AI92">
        <f t="shared" si="48"/>
        <v>0</v>
      </c>
      <c r="AJ92">
        <f t="shared" si="48"/>
        <v>0</v>
      </c>
      <c r="AK92">
        <f t="shared" si="48"/>
        <v>20</v>
      </c>
      <c r="AL92">
        <f t="shared" si="45"/>
        <v>0</v>
      </c>
      <c r="AM92">
        <f t="shared" si="45"/>
        <v>0</v>
      </c>
      <c r="AN92">
        <f t="shared" si="45"/>
        <v>0</v>
      </c>
      <c r="AO92">
        <f t="shared" si="45"/>
        <v>0</v>
      </c>
      <c r="AP92">
        <f t="shared" si="45"/>
        <v>0</v>
      </c>
      <c r="AQ92">
        <f t="shared" si="45"/>
        <v>0</v>
      </c>
      <c r="AR92">
        <f t="shared" si="45"/>
        <v>0</v>
      </c>
      <c r="AS92">
        <f t="shared" si="45"/>
        <v>0</v>
      </c>
      <c r="AT92">
        <f t="shared" si="45"/>
        <v>29</v>
      </c>
      <c r="AU92">
        <f t="shared" si="45"/>
        <v>0</v>
      </c>
      <c r="AV92">
        <f t="shared" si="45"/>
        <v>0</v>
      </c>
      <c r="AW92">
        <f t="shared" si="45"/>
        <v>32</v>
      </c>
      <c r="AX92">
        <f t="shared" si="45"/>
        <v>0</v>
      </c>
      <c r="AY92">
        <f t="shared" si="45"/>
        <v>0</v>
      </c>
      <c r="AZ92">
        <f t="shared" si="45"/>
        <v>0</v>
      </c>
      <c r="BA92">
        <f t="shared" si="45"/>
        <v>0</v>
      </c>
      <c r="BB92">
        <f t="shared" si="46"/>
        <v>37</v>
      </c>
      <c r="BC92">
        <f t="shared" si="46"/>
        <v>0</v>
      </c>
      <c r="BD92">
        <f t="shared" si="46"/>
        <v>0</v>
      </c>
      <c r="BE92">
        <f t="shared" ref="BE92:BN101" si="49">IFERROR(HLOOKUP(BE$1,$E92:$I92,1,FALSE),0)</f>
        <v>0</v>
      </c>
      <c r="BF92">
        <f t="shared" si="49"/>
        <v>0</v>
      </c>
      <c r="BG92">
        <f t="shared" si="49"/>
        <v>0</v>
      </c>
      <c r="BH92">
        <f t="shared" si="49"/>
        <v>0</v>
      </c>
      <c r="BI92">
        <f t="shared" si="49"/>
        <v>0</v>
      </c>
      <c r="BJ92">
        <f t="shared" si="49"/>
        <v>0</v>
      </c>
      <c r="BK92">
        <f t="shared" si="49"/>
        <v>0</v>
      </c>
      <c r="BL92">
        <f t="shared" si="49"/>
        <v>0</v>
      </c>
      <c r="BM92">
        <f t="shared" si="49"/>
        <v>0</v>
      </c>
      <c r="BN92">
        <f t="shared" si="49"/>
        <v>0</v>
      </c>
      <c r="BP92">
        <f t="shared" si="39"/>
        <v>0</v>
      </c>
      <c r="BQ92">
        <f t="shared" si="47"/>
        <v>0</v>
      </c>
      <c r="BR92">
        <f t="shared" si="47"/>
        <v>0</v>
      </c>
      <c r="BS92">
        <f t="shared" si="47"/>
        <v>0</v>
      </c>
      <c r="BT92">
        <f t="shared" si="47"/>
        <v>0</v>
      </c>
      <c r="BU92">
        <f t="shared" si="47"/>
        <v>0</v>
      </c>
      <c r="BV92">
        <f t="shared" si="47"/>
        <v>0</v>
      </c>
      <c r="BW92">
        <f t="shared" si="47"/>
        <v>0</v>
      </c>
      <c r="BX92">
        <f t="shared" si="47"/>
        <v>9</v>
      </c>
      <c r="BY92">
        <f t="shared" si="47"/>
        <v>0</v>
      </c>
    </row>
    <row r="93" spans="1:77" x14ac:dyDescent="0.3">
      <c r="A93">
        <v>24009</v>
      </c>
      <c r="B93" t="s">
        <v>398</v>
      </c>
      <c r="C93" s="1">
        <v>45311</v>
      </c>
      <c r="D93" s="1">
        <v>45401</v>
      </c>
      <c r="E93">
        <v>19</v>
      </c>
      <c r="F93">
        <v>41</v>
      </c>
      <c r="G93">
        <v>42</v>
      </c>
      <c r="H93">
        <v>43</v>
      </c>
      <c r="I93">
        <v>45</v>
      </c>
      <c r="J93">
        <v>2</v>
      </c>
      <c r="K93" t="s">
        <v>73</v>
      </c>
      <c r="R93">
        <f t="shared" ref="R93:AG102" si="50">IFERROR(HLOOKUP(R$1,$E93:$I93,1,FALSE),0)</f>
        <v>0</v>
      </c>
      <c r="S93">
        <f t="shared" si="50"/>
        <v>0</v>
      </c>
      <c r="T93">
        <f t="shared" si="50"/>
        <v>0</v>
      </c>
      <c r="U93">
        <f t="shared" si="50"/>
        <v>0</v>
      </c>
      <c r="V93">
        <f t="shared" si="50"/>
        <v>0</v>
      </c>
      <c r="W93">
        <f t="shared" si="50"/>
        <v>0</v>
      </c>
      <c r="X93">
        <f t="shared" si="50"/>
        <v>0</v>
      </c>
      <c r="Y93">
        <f t="shared" si="50"/>
        <v>0</v>
      </c>
      <c r="Z93">
        <f t="shared" si="50"/>
        <v>0</v>
      </c>
      <c r="AA93">
        <f t="shared" si="50"/>
        <v>0</v>
      </c>
      <c r="AB93">
        <f t="shared" si="50"/>
        <v>0</v>
      </c>
      <c r="AC93">
        <f t="shared" si="50"/>
        <v>0</v>
      </c>
      <c r="AD93">
        <f t="shared" si="50"/>
        <v>0</v>
      </c>
      <c r="AE93">
        <f t="shared" si="50"/>
        <v>0</v>
      </c>
      <c r="AF93">
        <f t="shared" si="50"/>
        <v>0</v>
      </c>
      <c r="AG93">
        <f t="shared" si="50"/>
        <v>0</v>
      </c>
      <c r="AH93">
        <f t="shared" si="48"/>
        <v>0</v>
      </c>
      <c r="AI93">
        <f t="shared" si="48"/>
        <v>0</v>
      </c>
      <c r="AJ93">
        <f t="shared" si="48"/>
        <v>19</v>
      </c>
      <c r="AK93">
        <f t="shared" si="48"/>
        <v>0</v>
      </c>
      <c r="AL93">
        <f t="shared" si="45"/>
        <v>0</v>
      </c>
      <c r="AM93">
        <f t="shared" si="45"/>
        <v>0</v>
      </c>
      <c r="AN93">
        <f t="shared" si="45"/>
        <v>0</v>
      </c>
      <c r="AO93">
        <f t="shared" si="45"/>
        <v>0</v>
      </c>
      <c r="AP93">
        <f t="shared" si="45"/>
        <v>0</v>
      </c>
      <c r="AQ93">
        <f t="shared" si="45"/>
        <v>0</v>
      </c>
      <c r="AR93">
        <f t="shared" si="45"/>
        <v>0</v>
      </c>
      <c r="AS93">
        <f t="shared" si="45"/>
        <v>0</v>
      </c>
      <c r="AT93">
        <f t="shared" si="45"/>
        <v>0</v>
      </c>
      <c r="AU93">
        <f t="shared" si="45"/>
        <v>0</v>
      </c>
      <c r="AV93">
        <f t="shared" si="45"/>
        <v>0</v>
      </c>
      <c r="AW93">
        <f t="shared" si="45"/>
        <v>0</v>
      </c>
      <c r="AX93">
        <f t="shared" si="45"/>
        <v>0</v>
      </c>
      <c r="AY93">
        <f t="shared" si="45"/>
        <v>0</v>
      </c>
      <c r="AZ93">
        <f t="shared" si="45"/>
        <v>0</v>
      </c>
      <c r="BA93">
        <f t="shared" si="45"/>
        <v>0</v>
      </c>
      <c r="BB93">
        <f t="shared" si="46"/>
        <v>0</v>
      </c>
      <c r="BC93">
        <f t="shared" si="46"/>
        <v>0</v>
      </c>
      <c r="BD93">
        <f t="shared" si="46"/>
        <v>0</v>
      </c>
      <c r="BE93">
        <f t="shared" si="49"/>
        <v>0</v>
      </c>
      <c r="BF93">
        <f t="shared" si="49"/>
        <v>41</v>
      </c>
      <c r="BG93">
        <f t="shared" si="49"/>
        <v>42</v>
      </c>
      <c r="BH93">
        <f t="shared" si="49"/>
        <v>43</v>
      </c>
      <c r="BI93">
        <f t="shared" si="49"/>
        <v>0</v>
      </c>
      <c r="BJ93">
        <f t="shared" si="49"/>
        <v>45</v>
      </c>
      <c r="BK93">
        <f t="shared" si="49"/>
        <v>0</v>
      </c>
      <c r="BL93">
        <f t="shared" si="49"/>
        <v>0</v>
      </c>
      <c r="BM93">
        <f t="shared" si="49"/>
        <v>0</v>
      </c>
      <c r="BN93">
        <f t="shared" si="49"/>
        <v>0</v>
      </c>
      <c r="BP93">
        <f t="shared" si="39"/>
        <v>0</v>
      </c>
      <c r="BQ93">
        <f t="shared" si="47"/>
        <v>2</v>
      </c>
      <c r="BR93">
        <f t="shared" si="47"/>
        <v>0</v>
      </c>
      <c r="BS93">
        <f t="shared" si="47"/>
        <v>0</v>
      </c>
      <c r="BT93">
        <f t="shared" si="47"/>
        <v>0</v>
      </c>
      <c r="BU93">
        <f t="shared" si="47"/>
        <v>0</v>
      </c>
      <c r="BV93">
        <f t="shared" si="47"/>
        <v>0</v>
      </c>
      <c r="BW93">
        <f t="shared" si="47"/>
        <v>0</v>
      </c>
      <c r="BX93">
        <f t="shared" si="47"/>
        <v>0</v>
      </c>
      <c r="BY93">
        <f t="shared" si="47"/>
        <v>0</v>
      </c>
    </row>
    <row r="94" spans="1:77" x14ac:dyDescent="0.3">
      <c r="A94">
        <v>24008</v>
      </c>
      <c r="B94" t="s">
        <v>11</v>
      </c>
      <c r="C94" s="1">
        <v>45308</v>
      </c>
      <c r="D94" s="1">
        <v>45398</v>
      </c>
      <c r="E94">
        <v>29</v>
      </c>
      <c r="F94">
        <v>8</v>
      </c>
      <c r="G94">
        <v>37</v>
      </c>
      <c r="H94">
        <v>22</v>
      </c>
      <c r="I94">
        <v>39</v>
      </c>
      <c r="J94">
        <v>10</v>
      </c>
      <c r="K94" t="s">
        <v>74</v>
      </c>
      <c r="R94">
        <f t="shared" si="50"/>
        <v>0</v>
      </c>
      <c r="S94">
        <f t="shared" si="50"/>
        <v>0</v>
      </c>
      <c r="T94">
        <f t="shared" si="50"/>
        <v>0</v>
      </c>
      <c r="U94">
        <f t="shared" si="50"/>
        <v>0</v>
      </c>
      <c r="V94">
        <f t="shared" si="50"/>
        <v>0</v>
      </c>
      <c r="W94">
        <f t="shared" si="50"/>
        <v>0</v>
      </c>
      <c r="X94">
        <f t="shared" si="50"/>
        <v>0</v>
      </c>
      <c r="Y94">
        <f t="shared" si="50"/>
        <v>8</v>
      </c>
      <c r="Z94">
        <f t="shared" si="50"/>
        <v>0</v>
      </c>
      <c r="AA94">
        <f t="shared" si="50"/>
        <v>0</v>
      </c>
      <c r="AB94">
        <f t="shared" si="50"/>
        <v>0</v>
      </c>
      <c r="AC94">
        <f t="shared" si="50"/>
        <v>0</v>
      </c>
      <c r="AD94">
        <f t="shared" si="50"/>
        <v>0</v>
      </c>
      <c r="AE94">
        <f t="shared" si="50"/>
        <v>0</v>
      </c>
      <c r="AF94">
        <f t="shared" si="50"/>
        <v>0</v>
      </c>
      <c r="AG94">
        <f t="shared" si="50"/>
        <v>0</v>
      </c>
      <c r="AH94">
        <f t="shared" si="48"/>
        <v>0</v>
      </c>
      <c r="AI94">
        <f t="shared" si="48"/>
        <v>0</v>
      </c>
      <c r="AJ94">
        <f t="shared" si="48"/>
        <v>0</v>
      </c>
      <c r="AK94">
        <f t="shared" si="48"/>
        <v>0</v>
      </c>
      <c r="AL94">
        <f t="shared" si="45"/>
        <v>0</v>
      </c>
      <c r="AM94">
        <f t="shared" si="45"/>
        <v>22</v>
      </c>
      <c r="AN94">
        <f t="shared" si="45"/>
        <v>0</v>
      </c>
      <c r="AO94">
        <f t="shared" si="45"/>
        <v>0</v>
      </c>
      <c r="AP94">
        <f t="shared" si="45"/>
        <v>0</v>
      </c>
      <c r="AQ94">
        <f t="shared" si="45"/>
        <v>0</v>
      </c>
      <c r="AR94">
        <f t="shared" si="45"/>
        <v>0</v>
      </c>
      <c r="AS94">
        <f t="shared" si="45"/>
        <v>0</v>
      </c>
      <c r="AT94">
        <f t="shared" si="45"/>
        <v>29</v>
      </c>
      <c r="AU94">
        <f t="shared" si="45"/>
        <v>0</v>
      </c>
      <c r="AV94">
        <f t="shared" si="45"/>
        <v>0</v>
      </c>
      <c r="AW94">
        <f t="shared" si="45"/>
        <v>0</v>
      </c>
      <c r="AX94">
        <f t="shared" si="45"/>
        <v>0</v>
      </c>
      <c r="AY94">
        <f t="shared" si="45"/>
        <v>0</v>
      </c>
      <c r="AZ94">
        <f t="shared" si="45"/>
        <v>0</v>
      </c>
      <c r="BA94">
        <f t="shared" si="45"/>
        <v>0</v>
      </c>
      <c r="BB94">
        <f t="shared" si="46"/>
        <v>37</v>
      </c>
      <c r="BC94">
        <f t="shared" si="46"/>
        <v>0</v>
      </c>
      <c r="BD94">
        <f t="shared" si="46"/>
        <v>39</v>
      </c>
      <c r="BE94">
        <f t="shared" si="49"/>
        <v>0</v>
      </c>
      <c r="BF94">
        <f t="shared" si="49"/>
        <v>0</v>
      </c>
      <c r="BG94">
        <f t="shared" si="49"/>
        <v>0</v>
      </c>
      <c r="BH94">
        <f t="shared" si="49"/>
        <v>0</v>
      </c>
      <c r="BI94">
        <f t="shared" si="49"/>
        <v>0</v>
      </c>
      <c r="BJ94">
        <f t="shared" si="49"/>
        <v>0</v>
      </c>
      <c r="BK94">
        <f t="shared" si="49"/>
        <v>0</v>
      </c>
      <c r="BL94">
        <f t="shared" si="49"/>
        <v>0</v>
      </c>
      <c r="BM94">
        <f t="shared" si="49"/>
        <v>0</v>
      </c>
      <c r="BN94">
        <f t="shared" si="49"/>
        <v>0</v>
      </c>
      <c r="BP94">
        <f t="shared" si="39"/>
        <v>0</v>
      </c>
      <c r="BQ94">
        <f t="shared" si="47"/>
        <v>0</v>
      </c>
      <c r="BR94">
        <f t="shared" si="47"/>
        <v>0</v>
      </c>
      <c r="BS94">
        <f t="shared" si="47"/>
        <v>0</v>
      </c>
      <c r="BT94">
        <f t="shared" si="47"/>
        <v>0</v>
      </c>
      <c r="BU94">
        <f t="shared" si="47"/>
        <v>0</v>
      </c>
      <c r="BV94">
        <f t="shared" si="47"/>
        <v>0</v>
      </c>
      <c r="BW94">
        <f t="shared" si="47"/>
        <v>0</v>
      </c>
      <c r="BX94">
        <f t="shared" si="47"/>
        <v>0</v>
      </c>
      <c r="BY94">
        <f t="shared" si="47"/>
        <v>10</v>
      </c>
    </row>
    <row r="95" spans="1:77" x14ac:dyDescent="0.3">
      <c r="A95">
        <v>24007</v>
      </c>
      <c r="B95" t="s">
        <v>396</v>
      </c>
      <c r="C95" s="1">
        <v>45306</v>
      </c>
      <c r="D95" s="1">
        <v>45396</v>
      </c>
      <c r="E95">
        <v>11</v>
      </c>
      <c r="F95">
        <v>7</v>
      </c>
      <c r="G95">
        <v>15</v>
      </c>
      <c r="H95">
        <v>23</v>
      </c>
      <c r="I95">
        <v>19</v>
      </c>
      <c r="J95">
        <v>4</v>
      </c>
      <c r="K95" t="s">
        <v>75</v>
      </c>
      <c r="R95">
        <f t="shared" si="50"/>
        <v>0</v>
      </c>
      <c r="S95">
        <f t="shared" si="50"/>
        <v>0</v>
      </c>
      <c r="T95">
        <f t="shared" si="50"/>
        <v>0</v>
      </c>
      <c r="U95">
        <f t="shared" si="50"/>
        <v>0</v>
      </c>
      <c r="V95">
        <f t="shared" si="50"/>
        <v>0</v>
      </c>
      <c r="W95">
        <f t="shared" si="50"/>
        <v>0</v>
      </c>
      <c r="X95">
        <f t="shared" si="50"/>
        <v>7</v>
      </c>
      <c r="Y95">
        <f t="shared" si="50"/>
        <v>0</v>
      </c>
      <c r="Z95">
        <f t="shared" si="50"/>
        <v>0</v>
      </c>
      <c r="AA95">
        <f t="shared" si="50"/>
        <v>0</v>
      </c>
      <c r="AB95">
        <f t="shared" si="50"/>
        <v>11</v>
      </c>
      <c r="AC95">
        <f t="shared" si="50"/>
        <v>0</v>
      </c>
      <c r="AD95">
        <f t="shared" si="50"/>
        <v>0</v>
      </c>
      <c r="AE95">
        <f t="shared" si="50"/>
        <v>0</v>
      </c>
      <c r="AF95">
        <f t="shared" si="50"/>
        <v>15</v>
      </c>
      <c r="AG95">
        <f t="shared" si="50"/>
        <v>0</v>
      </c>
      <c r="AH95">
        <f t="shared" si="48"/>
        <v>0</v>
      </c>
      <c r="AI95">
        <f t="shared" si="48"/>
        <v>0</v>
      </c>
      <c r="AJ95">
        <f t="shared" si="48"/>
        <v>19</v>
      </c>
      <c r="AK95">
        <f t="shared" si="48"/>
        <v>0</v>
      </c>
      <c r="AL95">
        <f t="shared" ref="AL95:BA104" si="51">IFERROR(HLOOKUP(AL$1,$E95:$I95,1,FALSE),0)</f>
        <v>0</v>
      </c>
      <c r="AM95">
        <f t="shared" si="51"/>
        <v>0</v>
      </c>
      <c r="AN95">
        <f t="shared" si="51"/>
        <v>23</v>
      </c>
      <c r="AO95">
        <f t="shared" si="51"/>
        <v>0</v>
      </c>
      <c r="AP95">
        <f t="shared" si="51"/>
        <v>0</v>
      </c>
      <c r="AQ95">
        <f t="shared" si="51"/>
        <v>0</v>
      </c>
      <c r="AR95">
        <f t="shared" si="51"/>
        <v>0</v>
      </c>
      <c r="AS95">
        <f t="shared" si="51"/>
        <v>0</v>
      </c>
      <c r="AT95">
        <f t="shared" si="51"/>
        <v>0</v>
      </c>
      <c r="AU95">
        <f t="shared" si="51"/>
        <v>0</v>
      </c>
      <c r="AV95">
        <f t="shared" si="51"/>
        <v>0</v>
      </c>
      <c r="AW95">
        <f t="shared" si="51"/>
        <v>0</v>
      </c>
      <c r="AX95">
        <f t="shared" si="51"/>
        <v>0</v>
      </c>
      <c r="AY95">
        <f t="shared" si="51"/>
        <v>0</v>
      </c>
      <c r="AZ95">
        <f t="shared" si="51"/>
        <v>0</v>
      </c>
      <c r="BA95">
        <f t="shared" si="51"/>
        <v>0</v>
      </c>
      <c r="BB95">
        <f t="shared" si="46"/>
        <v>0</v>
      </c>
      <c r="BC95">
        <f t="shared" si="46"/>
        <v>0</v>
      </c>
      <c r="BD95">
        <f t="shared" si="46"/>
        <v>0</v>
      </c>
      <c r="BE95">
        <f t="shared" si="49"/>
        <v>0</v>
      </c>
      <c r="BF95">
        <f t="shared" si="49"/>
        <v>0</v>
      </c>
      <c r="BG95">
        <f t="shared" si="49"/>
        <v>0</v>
      </c>
      <c r="BH95">
        <f t="shared" si="49"/>
        <v>0</v>
      </c>
      <c r="BI95">
        <f t="shared" si="49"/>
        <v>0</v>
      </c>
      <c r="BJ95">
        <f t="shared" si="49"/>
        <v>0</v>
      </c>
      <c r="BK95">
        <f t="shared" si="49"/>
        <v>0</v>
      </c>
      <c r="BL95">
        <f t="shared" si="49"/>
        <v>0</v>
      </c>
      <c r="BM95">
        <f t="shared" si="49"/>
        <v>0</v>
      </c>
      <c r="BN95">
        <f t="shared" si="49"/>
        <v>0</v>
      </c>
      <c r="BP95">
        <f t="shared" si="39"/>
        <v>0</v>
      </c>
      <c r="BQ95">
        <f t="shared" si="47"/>
        <v>0</v>
      </c>
      <c r="BR95">
        <f t="shared" si="47"/>
        <v>0</v>
      </c>
      <c r="BS95">
        <f t="shared" si="47"/>
        <v>4</v>
      </c>
      <c r="BT95">
        <f t="shared" si="47"/>
        <v>0</v>
      </c>
      <c r="BU95">
        <f t="shared" si="47"/>
        <v>0</v>
      </c>
      <c r="BV95">
        <f t="shared" si="47"/>
        <v>0</v>
      </c>
      <c r="BW95">
        <f t="shared" si="47"/>
        <v>0</v>
      </c>
      <c r="BX95">
        <f t="shared" si="47"/>
        <v>0</v>
      </c>
      <c r="BY95">
        <f t="shared" si="47"/>
        <v>0</v>
      </c>
    </row>
    <row r="96" spans="1:77" x14ac:dyDescent="0.3">
      <c r="A96">
        <v>24006</v>
      </c>
      <c r="B96" t="s">
        <v>398</v>
      </c>
      <c r="C96" s="1">
        <v>45304</v>
      </c>
      <c r="D96" s="1">
        <v>45394</v>
      </c>
      <c r="E96">
        <v>12</v>
      </c>
      <c r="F96">
        <v>15</v>
      </c>
      <c r="G96">
        <v>21</v>
      </c>
      <c r="H96">
        <v>29</v>
      </c>
      <c r="I96">
        <v>48</v>
      </c>
      <c r="J96">
        <v>6</v>
      </c>
      <c r="K96" t="s">
        <v>76</v>
      </c>
      <c r="R96">
        <f t="shared" si="50"/>
        <v>0</v>
      </c>
      <c r="S96">
        <f t="shared" si="50"/>
        <v>0</v>
      </c>
      <c r="T96">
        <f t="shared" si="50"/>
        <v>0</v>
      </c>
      <c r="U96">
        <f t="shared" si="50"/>
        <v>0</v>
      </c>
      <c r="V96">
        <f t="shared" si="50"/>
        <v>0</v>
      </c>
      <c r="W96">
        <f t="shared" si="50"/>
        <v>0</v>
      </c>
      <c r="X96">
        <f t="shared" si="50"/>
        <v>0</v>
      </c>
      <c r="Y96">
        <f t="shared" si="50"/>
        <v>0</v>
      </c>
      <c r="Z96">
        <f t="shared" si="50"/>
        <v>0</v>
      </c>
      <c r="AA96">
        <f t="shared" si="50"/>
        <v>0</v>
      </c>
      <c r="AB96">
        <f t="shared" si="50"/>
        <v>0</v>
      </c>
      <c r="AC96">
        <f t="shared" si="50"/>
        <v>12</v>
      </c>
      <c r="AD96">
        <f t="shared" si="50"/>
        <v>0</v>
      </c>
      <c r="AE96">
        <f t="shared" si="50"/>
        <v>0</v>
      </c>
      <c r="AF96">
        <f t="shared" si="50"/>
        <v>15</v>
      </c>
      <c r="AG96">
        <f t="shared" si="50"/>
        <v>0</v>
      </c>
      <c r="AH96">
        <f t="shared" si="48"/>
        <v>0</v>
      </c>
      <c r="AI96">
        <f t="shared" si="48"/>
        <v>0</v>
      </c>
      <c r="AJ96">
        <f t="shared" si="48"/>
        <v>0</v>
      </c>
      <c r="AK96">
        <f t="shared" si="48"/>
        <v>0</v>
      </c>
      <c r="AL96">
        <f t="shared" si="51"/>
        <v>21</v>
      </c>
      <c r="AM96">
        <f t="shared" si="51"/>
        <v>0</v>
      </c>
      <c r="AN96">
        <f t="shared" si="51"/>
        <v>0</v>
      </c>
      <c r="AO96">
        <f t="shared" si="51"/>
        <v>0</v>
      </c>
      <c r="AP96">
        <f t="shared" si="51"/>
        <v>0</v>
      </c>
      <c r="AQ96">
        <f t="shared" si="51"/>
        <v>0</v>
      </c>
      <c r="AR96">
        <f t="shared" si="51"/>
        <v>0</v>
      </c>
      <c r="AS96">
        <f t="shared" si="51"/>
        <v>0</v>
      </c>
      <c r="AT96">
        <f t="shared" si="51"/>
        <v>29</v>
      </c>
      <c r="AU96">
        <f t="shared" si="51"/>
        <v>0</v>
      </c>
      <c r="AV96">
        <f t="shared" si="51"/>
        <v>0</v>
      </c>
      <c r="AW96">
        <f t="shared" si="51"/>
        <v>0</v>
      </c>
      <c r="AX96">
        <f t="shared" si="51"/>
        <v>0</v>
      </c>
      <c r="AY96">
        <f t="shared" si="51"/>
        <v>0</v>
      </c>
      <c r="AZ96">
        <f t="shared" si="51"/>
        <v>0</v>
      </c>
      <c r="BA96">
        <f t="shared" si="51"/>
        <v>0</v>
      </c>
      <c r="BB96">
        <f t="shared" si="46"/>
        <v>0</v>
      </c>
      <c r="BC96">
        <f t="shared" si="46"/>
        <v>0</v>
      </c>
      <c r="BD96">
        <f t="shared" si="46"/>
        <v>0</v>
      </c>
      <c r="BE96">
        <f t="shared" si="49"/>
        <v>0</v>
      </c>
      <c r="BF96">
        <f t="shared" si="49"/>
        <v>0</v>
      </c>
      <c r="BG96">
        <f t="shared" si="49"/>
        <v>0</v>
      </c>
      <c r="BH96">
        <f t="shared" si="49"/>
        <v>0</v>
      </c>
      <c r="BI96">
        <f t="shared" si="49"/>
        <v>0</v>
      </c>
      <c r="BJ96">
        <f t="shared" si="49"/>
        <v>0</v>
      </c>
      <c r="BK96">
        <f t="shared" si="49"/>
        <v>0</v>
      </c>
      <c r="BL96">
        <f t="shared" si="49"/>
        <v>0</v>
      </c>
      <c r="BM96">
        <f t="shared" si="49"/>
        <v>48</v>
      </c>
      <c r="BN96">
        <f t="shared" si="49"/>
        <v>0</v>
      </c>
      <c r="BP96">
        <f t="shared" si="39"/>
        <v>0</v>
      </c>
      <c r="BQ96">
        <f t="shared" si="47"/>
        <v>0</v>
      </c>
      <c r="BR96">
        <f t="shared" si="47"/>
        <v>0</v>
      </c>
      <c r="BS96">
        <f t="shared" si="47"/>
        <v>0</v>
      </c>
      <c r="BT96">
        <f t="shared" si="47"/>
        <v>0</v>
      </c>
      <c r="BU96">
        <f t="shared" si="47"/>
        <v>6</v>
      </c>
      <c r="BV96">
        <f t="shared" si="47"/>
        <v>0</v>
      </c>
      <c r="BW96">
        <f t="shared" si="47"/>
        <v>0</v>
      </c>
      <c r="BX96">
        <f t="shared" si="47"/>
        <v>0</v>
      </c>
      <c r="BY96">
        <f t="shared" si="47"/>
        <v>0</v>
      </c>
    </row>
    <row r="97" spans="1:77" x14ac:dyDescent="0.3">
      <c r="A97">
        <v>24005</v>
      </c>
      <c r="B97" t="s">
        <v>11</v>
      </c>
      <c r="C97" s="1">
        <v>45301</v>
      </c>
      <c r="D97" s="1">
        <v>45391</v>
      </c>
      <c r="E97">
        <v>12</v>
      </c>
      <c r="F97">
        <v>28</v>
      </c>
      <c r="G97">
        <v>32</v>
      </c>
      <c r="H97">
        <v>45</v>
      </c>
      <c r="I97">
        <v>38</v>
      </c>
      <c r="J97">
        <v>9</v>
      </c>
      <c r="K97" t="s">
        <v>77</v>
      </c>
      <c r="R97">
        <f t="shared" si="50"/>
        <v>0</v>
      </c>
      <c r="S97">
        <f t="shared" si="50"/>
        <v>0</v>
      </c>
      <c r="T97">
        <f t="shared" si="50"/>
        <v>0</v>
      </c>
      <c r="U97">
        <f t="shared" si="50"/>
        <v>0</v>
      </c>
      <c r="V97">
        <f t="shared" si="50"/>
        <v>0</v>
      </c>
      <c r="W97">
        <f t="shared" si="50"/>
        <v>0</v>
      </c>
      <c r="X97">
        <f t="shared" si="50"/>
        <v>0</v>
      </c>
      <c r="Y97">
        <f t="shared" si="50"/>
        <v>0</v>
      </c>
      <c r="Z97">
        <f t="shared" si="50"/>
        <v>0</v>
      </c>
      <c r="AA97">
        <f t="shared" si="50"/>
        <v>0</v>
      </c>
      <c r="AB97">
        <f t="shared" si="50"/>
        <v>0</v>
      </c>
      <c r="AC97">
        <f t="shared" si="50"/>
        <v>12</v>
      </c>
      <c r="AD97">
        <f t="shared" si="50"/>
        <v>0</v>
      </c>
      <c r="AE97">
        <f t="shared" si="50"/>
        <v>0</v>
      </c>
      <c r="AF97">
        <f t="shared" si="50"/>
        <v>0</v>
      </c>
      <c r="AG97">
        <f t="shared" si="50"/>
        <v>0</v>
      </c>
      <c r="AH97">
        <f t="shared" si="48"/>
        <v>0</v>
      </c>
      <c r="AI97">
        <f t="shared" si="48"/>
        <v>0</v>
      </c>
      <c r="AJ97">
        <f t="shared" si="48"/>
        <v>0</v>
      </c>
      <c r="AK97">
        <f t="shared" si="48"/>
        <v>0</v>
      </c>
      <c r="AL97">
        <f t="shared" si="51"/>
        <v>0</v>
      </c>
      <c r="AM97">
        <f t="shared" si="51"/>
        <v>0</v>
      </c>
      <c r="AN97">
        <f t="shared" si="51"/>
        <v>0</v>
      </c>
      <c r="AO97">
        <f t="shared" si="51"/>
        <v>0</v>
      </c>
      <c r="AP97">
        <f t="shared" si="51"/>
        <v>0</v>
      </c>
      <c r="AQ97">
        <f t="shared" si="51"/>
        <v>0</v>
      </c>
      <c r="AR97">
        <f t="shared" si="51"/>
        <v>0</v>
      </c>
      <c r="AS97">
        <f t="shared" si="51"/>
        <v>28</v>
      </c>
      <c r="AT97">
        <f t="shared" si="51"/>
        <v>0</v>
      </c>
      <c r="AU97">
        <f t="shared" si="51"/>
        <v>0</v>
      </c>
      <c r="AV97">
        <f t="shared" si="51"/>
        <v>0</v>
      </c>
      <c r="AW97">
        <f t="shared" si="51"/>
        <v>32</v>
      </c>
      <c r="AX97">
        <f t="shared" si="51"/>
        <v>0</v>
      </c>
      <c r="AY97">
        <f t="shared" si="51"/>
        <v>0</v>
      </c>
      <c r="AZ97">
        <f t="shared" si="51"/>
        <v>0</v>
      </c>
      <c r="BA97">
        <f t="shared" si="51"/>
        <v>0</v>
      </c>
      <c r="BB97">
        <f t="shared" si="46"/>
        <v>0</v>
      </c>
      <c r="BC97">
        <f t="shared" si="46"/>
        <v>38</v>
      </c>
      <c r="BD97">
        <f t="shared" si="46"/>
        <v>0</v>
      </c>
      <c r="BE97">
        <f t="shared" si="49"/>
        <v>0</v>
      </c>
      <c r="BF97">
        <f t="shared" si="49"/>
        <v>0</v>
      </c>
      <c r="BG97">
        <f t="shared" si="49"/>
        <v>0</v>
      </c>
      <c r="BH97">
        <f t="shared" si="49"/>
        <v>0</v>
      </c>
      <c r="BI97">
        <f t="shared" si="49"/>
        <v>0</v>
      </c>
      <c r="BJ97">
        <f t="shared" si="49"/>
        <v>45</v>
      </c>
      <c r="BK97">
        <f t="shared" si="49"/>
        <v>0</v>
      </c>
      <c r="BL97">
        <f t="shared" si="49"/>
        <v>0</v>
      </c>
      <c r="BM97">
        <f t="shared" si="49"/>
        <v>0</v>
      </c>
      <c r="BN97">
        <f t="shared" si="49"/>
        <v>0</v>
      </c>
      <c r="BP97">
        <f t="shared" si="39"/>
        <v>0</v>
      </c>
      <c r="BQ97">
        <f t="shared" si="47"/>
        <v>0</v>
      </c>
      <c r="BR97">
        <f t="shared" si="47"/>
        <v>0</v>
      </c>
      <c r="BS97">
        <f t="shared" si="47"/>
        <v>0</v>
      </c>
      <c r="BT97">
        <f t="shared" si="47"/>
        <v>0</v>
      </c>
      <c r="BU97">
        <f t="shared" si="47"/>
        <v>0</v>
      </c>
      <c r="BV97">
        <f t="shared" si="47"/>
        <v>0</v>
      </c>
      <c r="BW97">
        <f t="shared" si="47"/>
        <v>0</v>
      </c>
      <c r="BX97">
        <f t="shared" si="47"/>
        <v>9</v>
      </c>
      <c r="BY97">
        <f t="shared" si="47"/>
        <v>0</v>
      </c>
    </row>
    <row r="98" spans="1:77" x14ac:dyDescent="0.3">
      <c r="A98">
        <v>24004</v>
      </c>
      <c r="B98" t="s">
        <v>396</v>
      </c>
      <c r="C98" s="1">
        <v>45299</v>
      </c>
      <c r="D98" s="1">
        <v>45389</v>
      </c>
      <c r="E98">
        <v>6</v>
      </c>
      <c r="F98">
        <v>48</v>
      </c>
      <c r="G98">
        <v>11</v>
      </c>
      <c r="H98">
        <v>49</v>
      </c>
      <c r="I98">
        <v>46</v>
      </c>
      <c r="J98">
        <v>2</v>
      </c>
      <c r="K98" t="s">
        <v>78</v>
      </c>
      <c r="R98">
        <f t="shared" si="50"/>
        <v>0</v>
      </c>
      <c r="S98">
        <f t="shared" si="50"/>
        <v>0</v>
      </c>
      <c r="T98">
        <f t="shared" si="50"/>
        <v>0</v>
      </c>
      <c r="U98">
        <f t="shared" si="50"/>
        <v>0</v>
      </c>
      <c r="V98">
        <f t="shared" si="50"/>
        <v>0</v>
      </c>
      <c r="W98">
        <f t="shared" si="50"/>
        <v>6</v>
      </c>
      <c r="X98">
        <f t="shared" si="50"/>
        <v>0</v>
      </c>
      <c r="Y98">
        <f t="shared" si="50"/>
        <v>0</v>
      </c>
      <c r="Z98">
        <f t="shared" si="50"/>
        <v>0</v>
      </c>
      <c r="AA98">
        <f t="shared" si="50"/>
        <v>0</v>
      </c>
      <c r="AB98">
        <f t="shared" si="50"/>
        <v>11</v>
      </c>
      <c r="AC98">
        <f t="shared" si="50"/>
        <v>0</v>
      </c>
      <c r="AD98">
        <f t="shared" si="50"/>
        <v>0</v>
      </c>
      <c r="AE98">
        <f t="shared" si="50"/>
        <v>0</v>
      </c>
      <c r="AF98">
        <f t="shared" si="50"/>
        <v>0</v>
      </c>
      <c r="AG98">
        <f t="shared" si="50"/>
        <v>0</v>
      </c>
      <c r="AH98">
        <f t="shared" si="48"/>
        <v>0</v>
      </c>
      <c r="AI98">
        <f t="shared" si="48"/>
        <v>0</v>
      </c>
      <c r="AJ98">
        <f t="shared" si="48"/>
        <v>0</v>
      </c>
      <c r="AK98">
        <f t="shared" si="48"/>
        <v>0</v>
      </c>
      <c r="AL98">
        <f t="shared" si="51"/>
        <v>0</v>
      </c>
      <c r="AM98">
        <f t="shared" si="51"/>
        <v>0</v>
      </c>
      <c r="AN98">
        <f t="shared" si="51"/>
        <v>0</v>
      </c>
      <c r="AO98">
        <f t="shared" si="51"/>
        <v>0</v>
      </c>
      <c r="AP98">
        <f t="shared" si="51"/>
        <v>0</v>
      </c>
      <c r="AQ98">
        <f t="shared" si="51"/>
        <v>0</v>
      </c>
      <c r="AR98">
        <f t="shared" si="51"/>
        <v>0</v>
      </c>
      <c r="AS98">
        <f t="shared" si="51"/>
        <v>0</v>
      </c>
      <c r="AT98">
        <f t="shared" si="51"/>
        <v>0</v>
      </c>
      <c r="AU98">
        <f t="shared" si="51"/>
        <v>0</v>
      </c>
      <c r="AV98">
        <f t="shared" si="51"/>
        <v>0</v>
      </c>
      <c r="AW98">
        <f t="shared" si="51"/>
        <v>0</v>
      </c>
      <c r="AX98">
        <f t="shared" si="51"/>
        <v>0</v>
      </c>
      <c r="AY98">
        <f t="shared" si="51"/>
        <v>0</v>
      </c>
      <c r="AZ98">
        <f t="shared" si="51"/>
        <v>0</v>
      </c>
      <c r="BA98">
        <f t="shared" si="51"/>
        <v>0</v>
      </c>
      <c r="BB98">
        <f t="shared" si="46"/>
        <v>0</v>
      </c>
      <c r="BC98">
        <f t="shared" si="46"/>
        <v>0</v>
      </c>
      <c r="BD98">
        <f t="shared" si="46"/>
        <v>0</v>
      </c>
      <c r="BE98">
        <f t="shared" si="49"/>
        <v>0</v>
      </c>
      <c r="BF98">
        <f t="shared" si="49"/>
        <v>0</v>
      </c>
      <c r="BG98">
        <f t="shared" si="49"/>
        <v>0</v>
      </c>
      <c r="BH98">
        <f t="shared" si="49"/>
        <v>0</v>
      </c>
      <c r="BI98">
        <f t="shared" si="49"/>
        <v>0</v>
      </c>
      <c r="BJ98">
        <f t="shared" si="49"/>
        <v>0</v>
      </c>
      <c r="BK98">
        <f t="shared" si="49"/>
        <v>46</v>
      </c>
      <c r="BL98">
        <f t="shared" si="49"/>
        <v>0</v>
      </c>
      <c r="BM98">
        <f t="shared" si="49"/>
        <v>48</v>
      </c>
      <c r="BN98">
        <f t="shared" si="49"/>
        <v>49</v>
      </c>
      <c r="BP98">
        <f t="shared" si="39"/>
        <v>0</v>
      </c>
      <c r="BQ98">
        <f t="shared" ref="BQ98:BY107" si="52">IFERROR(HLOOKUP(BQ$1,$J98:$J98,1,FALSE),0)</f>
        <v>2</v>
      </c>
      <c r="BR98">
        <f t="shared" si="52"/>
        <v>0</v>
      </c>
      <c r="BS98">
        <f t="shared" si="52"/>
        <v>0</v>
      </c>
      <c r="BT98">
        <f t="shared" si="52"/>
        <v>0</v>
      </c>
      <c r="BU98">
        <f t="shared" si="52"/>
        <v>0</v>
      </c>
      <c r="BV98">
        <f t="shared" si="52"/>
        <v>0</v>
      </c>
      <c r="BW98">
        <f t="shared" si="52"/>
        <v>0</v>
      </c>
      <c r="BX98">
        <f t="shared" si="52"/>
        <v>0</v>
      </c>
      <c r="BY98">
        <f t="shared" si="52"/>
        <v>0</v>
      </c>
    </row>
    <row r="99" spans="1:77" x14ac:dyDescent="0.3">
      <c r="A99">
        <v>24003</v>
      </c>
      <c r="B99" t="s">
        <v>398</v>
      </c>
      <c r="C99" s="1">
        <v>45297</v>
      </c>
      <c r="D99" s="1">
        <v>45387</v>
      </c>
      <c r="E99">
        <v>49</v>
      </c>
      <c r="F99">
        <v>19</v>
      </c>
      <c r="G99">
        <v>22</v>
      </c>
      <c r="H99">
        <v>40</v>
      </c>
      <c r="I99">
        <v>45</v>
      </c>
      <c r="J99">
        <v>2</v>
      </c>
      <c r="K99" t="s">
        <v>79</v>
      </c>
      <c r="R99">
        <f t="shared" si="50"/>
        <v>0</v>
      </c>
      <c r="S99">
        <f t="shared" si="50"/>
        <v>0</v>
      </c>
      <c r="T99">
        <f t="shared" si="50"/>
        <v>0</v>
      </c>
      <c r="U99">
        <f t="shared" si="50"/>
        <v>0</v>
      </c>
      <c r="V99">
        <f t="shared" si="50"/>
        <v>0</v>
      </c>
      <c r="W99">
        <f t="shared" si="50"/>
        <v>0</v>
      </c>
      <c r="X99">
        <f t="shared" si="50"/>
        <v>0</v>
      </c>
      <c r="Y99">
        <f t="shared" si="50"/>
        <v>0</v>
      </c>
      <c r="Z99">
        <f t="shared" si="50"/>
        <v>0</v>
      </c>
      <c r="AA99">
        <f t="shared" si="50"/>
        <v>0</v>
      </c>
      <c r="AB99">
        <f t="shared" si="50"/>
        <v>0</v>
      </c>
      <c r="AC99">
        <f t="shared" si="50"/>
        <v>0</v>
      </c>
      <c r="AD99">
        <f t="shared" si="50"/>
        <v>0</v>
      </c>
      <c r="AE99">
        <f t="shared" si="50"/>
        <v>0</v>
      </c>
      <c r="AF99">
        <f t="shared" si="50"/>
        <v>0</v>
      </c>
      <c r="AG99">
        <f t="shared" si="50"/>
        <v>0</v>
      </c>
      <c r="AH99">
        <f t="shared" si="48"/>
        <v>0</v>
      </c>
      <c r="AI99">
        <f t="shared" si="48"/>
        <v>0</v>
      </c>
      <c r="AJ99">
        <f t="shared" si="48"/>
        <v>19</v>
      </c>
      <c r="AK99">
        <f t="shared" si="48"/>
        <v>0</v>
      </c>
      <c r="AL99">
        <f t="shared" si="51"/>
        <v>0</v>
      </c>
      <c r="AM99">
        <f t="shared" si="51"/>
        <v>22</v>
      </c>
      <c r="AN99">
        <f t="shared" si="51"/>
        <v>0</v>
      </c>
      <c r="AO99">
        <f t="shared" si="51"/>
        <v>0</v>
      </c>
      <c r="AP99">
        <f t="shared" si="51"/>
        <v>0</v>
      </c>
      <c r="AQ99">
        <f t="shared" si="51"/>
        <v>0</v>
      </c>
      <c r="AR99">
        <f t="shared" si="51"/>
        <v>0</v>
      </c>
      <c r="AS99">
        <f t="shared" si="51"/>
        <v>0</v>
      </c>
      <c r="AT99">
        <f t="shared" si="51"/>
        <v>0</v>
      </c>
      <c r="AU99">
        <f t="shared" si="51"/>
        <v>0</v>
      </c>
      <c r="AV99">
        <f t="shared" si="51"/>
        <v>0</v>
      </c>
      <c r="AW99">
        <f t="shared" si="51"/>
        <v>0</v>
      </c>
      <c r="AX99">
        <f t="shared" si="51"/>
        <v>0</v>
      </c>
      <c r="AY99">
        <f t="shared" si="51"/>
        <v>0</v>
      </c>
      <c r="AZ99">
        <f t="shared" si="51"/>
        <v>0</v>
      </c>
      <c r="BA99">
        <f t="shared" si="51"/>
        <v>0</v>
      </c>
      <c r="BB99">
        <f t="shared" si="46"/>
        <v>0</v>
      </c>
      <c r="BC99">
        <f t="shared" si="46"/>
        <v>0</v>
      </c>
      <c r="BD99">
        <f t="shared" si="46"/>
        <v>0</v>
      </c>
      <c r="BE99">
        <f t="shared" si="49"/>
        <v>40</v>
      </c>
      <c r="BF99">
        <f t="shared" si="49"/>
        <v>0</v>
      </c>
      <c r="BG99">
        <f t="shared" si="49"/>
        <v>0</v>
      </c>
      <c r="BH99">
        <f t="shared" si="49"/>
        <v>0</v>
      </c>
      <c r="BI99">
        <f t="shared" si="49"/>
        <v>0</v>
      </c>
      <c r="BJ99">
        <f t="shared" si="49"/>
        <v>45</v>
      </c>
      <c r="BK99">
        <f t="shared" si="49"/>
        <v>0</v>
      </c>
      <c r="BL99">
        <f t="shared" si="49"/>
        <v>0</v>
      </c>
      <c r="BM99">
        <f t="shared" si="49"/>
        <v>0</v>
      </c>
      <c r="BN99">
        <f t="shared" si="49"/>
        <v>49</v>
      </c>
      <c r="BP99">
        <f t="shared" si="39"/>
        <v>0</v>
      </c>
      <c r="BQ99">
        <f t="shared" si="52"/>
        <v>2</v>
      </c>
      <c r="BR99">
        <f t="shared" si="52"/>
        <v>0</v>
      </c>
      <c r="BS99">
        <f t="shared" si="52"/>
        <v>0</v>
      </c>
      <c r="BT99">
        <f t="shared" si="52"/>
        <v>0</v>
      </c>
      <c r="BU99">
        <f t="shared" si="52"/>
        <v>0</v>
      </c>
      <c r="BV99">
        <f t="shared" si="52"/>
        <v>0</v>
      </c>
      <c r="BW99">
        <f t="shared" si="52"/>
        <v>0</v>
      </c>
      <c r="BX99">
        <f t="shared" si="52"/>
        <v>0</v>
      </c>
      <c r="BY99">
        <f t="shared" si="52"/>
        <v>0</v>
      </c>
    </row>
    <row r="100" spans="1:77" x14ac:dyDescent="0.3">
      <c r="A100">
        <v>24002</v>
      </c>
      <c r="B100" t="s">
        <v>11</v>
      </c>
      <c r="C100" s="1">
        <v>45294</v>
      </c>
      <c r="D100" s="1">
        <v>45384</v>
      </c>
      <c r="E100">
        <v>36</v>
      </c>
      <c r="F100">
        <v>1</v>
      </c>
      <c r="G100">
        <v>45</v>
      </c>
      <c r="H100">
        <v>9</v>
      </c>
      <c r="I100">
        <v>14</v>
      </c>
      <c r="J100">
        <v>3</v>
      </c>
      <c r="K100" t="s">
        <v>80</v>
      </c>
      <c r="R100">
        <f t="shared" si="50"/>
        <v>1</v>
      </c>
      <c r="S100">
        <f t="shared" si="50"/>
        <v>0</v>
      </c>
      <c r="T100">
        <f t="shared" si="50"/>
        <v>0</v>
      </c>
      <c r="U100">
        <f t="shared" si="50"/>
        <v>0</v>
      </c>
      <c r="V100">
        <f t="shared" si="50"/>
        <v>0</v>
      </c>
      <c r="W100">
        <f t="shared" si="50"/>
        <v>0</v>
      </c>
      <c r="X100">
        <f t="shared" si="50"/>
        <v>0</v>
      </c>
      <c r="Y100">
        <f t="shared" si="50"/>
        <v>0</v>
      </c>
      <c r="Z100">
        <f t="shared" si="50"/>
        <v>9</v>
      </c>
      <c r="AA100">
        <f t="shared" si="50"/>
        <v>0</v>
      </c>
      <c r="AB100">
        <f t="shared" si="50"/>
        <v>0</v>
      </c>
      <c r="AC100">
        <f t="shared" si="50"/>
        <v>0</v>
      </c>
      <c r="AD100">
        <f t="shared" si="50"/>
        <v>0</v>
      </c>
      <c r="AE100">
        <f t="shared" si="50"/>
        <v>14</v>
      </c>
      <c r="AF100">
        <f t="shared" si="50"/>
        <v>0</v>
      </c>
      <c r="AG100">
        <f t="shared" si="50"/>
        <v>0</v>
      </c>
      <c r="AH100">
        <f t="shared" si="48"/>
        <v>0</v>
      </c>
      <c r="AI100">
        <f t="shared" si="48"/>
        <v>0</v>
      </c>
      <c r="AJ100">
        <f t="shared" si="48"/>
        <v>0</v>
      </c>
      <c r="AK100">
        <f t="shared" si="48"/>
        <v>0</v>
      </c>
      <c r="AL100">
        <f t="shared" si="51"/>
        <v>0</v>
      </c>
      <c r="AM100">
        <f t="shared" si="51"/>
        <v>0</v>
      </c>
      <c r="AN100">
        <f t="shared" si="51"/>
        <v>0</v>
      </c>
      <c r="AO100">
        <f t="shared" si="51"/>
        <v>0</v>
      </c>
      <c r="AP100">
        <f t="shared" si="51"/>
        <v>0</v>
      </c>
      <c r="AQ100">
        <f t="shared" si="51"/>
        <v>0</v>
      </c>
      <c r="AR100">
        <f t="shared" si="51"/>
        <v>0</v>
      </c>
      <c r="AS100">
        <f t="shared" si="51"/>
        <v>0</v>
      </c>
      <c r="AT100">
        <f t="shared" si="51"/>
        <v>0</v>
      </c>
      <c r="AU100">
        <f t="shared" si="51"/>
        <v>0</v>
      </c>
      <c r="AV100">
        <f t="shared" si="51"/>
        <v>0</v>
      </c>
      <c r="AW100">
        <f t="shared" si="51"/>
        <v>0</v>
      </c>
      <c r="AX100">
        <f t="shared" si="51"/>
        <v>0</v>
      </c>
      <c r="AY100">
        <f t="shared" si="51"/>
        <v>0</v>
      </c>
      <c r="AZ100">
        <f t="shared" si="51"/>
        <v>0</v>
      </c>
      <c r="BA100">
        <f t="shared" si="51"/>
        <v>36</v>
      </c>
      <c r="BB100">
        <f t="shared" si="46"/>
        <v>0</v>
      </c>
      <c r="BC100">
        <f t="shared" si="46"/>
        <v>0</v>
      </c>
      <c r="BD100">
        <f t="shared" si="46"/>
        <v>0</v>
      </c>
      <c r="BE100">
        <f t="shared" si="49"/>
        <v>0</v>
      </c>
      <c r="BF100">
        <f t="shared" si="49"/>
        <v>0</v>
      </c>
      <c r="BG100">
        <f t="shared" si="49"/>
        <v>0</v>
      </c>
      <c r="BH100">
        <f t="shared" si="49"/>
        <v>0</v>
      </c>
      <c r="BI100">
        <f t="shared" si="49"/>
        <v>0</v>
      </c>
      <c r="BJ100">
        <f t="shared" si="49"/>
        <v>45</v>
      </c>
      <c r="BK100">
        <f t="shared" si="49"/>
        <v>0</v>
      </c>
      <c r="BL100">
        <f t="shared" si="49"/>
        <v>0</v>
      </c>
      <c r="BM100">
        <f t="shared" si="49"/>
        <v>0</v>
      </c>
      <c r="BN100">
        <f t="shared" si="49"/>
        <v>0</v>
      </c>
      <c r="BP100">
        <f t="shared" si="39"/>
        <v>0</v>
      </c>
      <c r="BQ100">
        <f t="shared" si="52"/>
        <v>0</v>
      </c>
      <c r="BR100">
        <f t="shared" si="52"/>
        <v>3</v>
      </c>
      <c r="BS100">
        <f t="shared" si="52"/>
        <v>0</v>
      </c>
      <c r="BT100">
        <f t="shared" si="52"/>
        <v>0</v>
      </c>
      <c r="BU100">
        <f t="shared" si="52"/>
        <v>0</v>
      </c>
      <c r="BV100">
        <f t="shared" si="52"/>
        <v>0</v>
      </c>
      <c r="BW100">
        <f t="shared" si="52"/>
        <v>0</v>
      </c>
      <c r="BX100">
        <f t="shared" si="52"/>
        <v>0</v>
      </c>
      <c r="BY100">
        <f t="shared" si="52"/>
        <v>0</v>
      </c>
    </row>
    <row r="101" spans="1:77" x14ac:dyDescent="0.3">
      <c r="A101">
        <v>24001</v>
      </c>
      <c r="B101" t="s">
        <v>396</v>
      </c>
      <c r="C101" s="1">
        <v>45292</v>
      </c>
      <c r="D101" s="1">
        <v>45382</v>
      </c>
      <c r="E101">
        <v>4</v>
      </c>
      <c r="F101">
        <v>41</v>
      </c>
      <c r="G101">
        <v>16</v>
      </c>
      <c r="H101">
        <v>13</v>
      </c>
      <c r="I101">
        <v>6</v>
      </c>
      <c r="J101">
        <v>10</v>
      </c>
      <c r="K101" t="s">
        <v>81</v>
      </c>
      <c r="R101">
        <f t="shared" si="50"/>
        <v>0</v>
      </c>
      <c r="S101">
        <f t="shared" si="50"/>
        <v>0</v>
      </c>
      <c r="T101">
        <f t="shared" si="50"/>
        <v>0</v>
      </c>
      <c r="U101">
        <f t="shared" si="50"/>
        <v>4</v>
      </c>
      <c r="V101">
        <f t="shared" si="50"/>
        <v>0</v>
      </c>
      <c r="W101">
        <f t="shared" si="50"/>
        <v>6</v>
      </c>
      <c r="X101">
        <f t="shared" si="50"/>
        <v>0</v>
      </c>
      <c r="Y101">
        <f t="shared" si="50"/>
        <v>0</v>
      </c>
      <c r="Z101">
        <f t="shared" si="50"/>
        <v>0</v>
      </c>
      <c r="AA101">
        <f t="shared" si="50"/>
        <v>0</v>
      </c>
      <c r="AB101">
        <f t="shared" si="50"/>
        <v>0</v>
      </c>
      <c r="AC101">
        <f t="shared" si="50"/>
        <v>0</v>
      </c>
      <c r="AD101">
        <f t="shared" si="50"/>
        <v>13</v>
      </c>
      <c r="AE101">
        <f t="shared" si="50"/>
        <v>0</v>
      </c>
      <c r="AF101">
        <f t="shared" si="50"/>
        <v>0</v>
      </c>
      <c r="AG101">
        <f t="shared" si="50"/>
        <v>16</v>
      </c>
      <c r="AH101">
        <f t="shared" si="48"/>
        <v>0</v>
      </c>
      <c r="AI101">
        <f t="shared" si="48"/>
        <v>0</v>
      </c>
      <c r="AJ101">
        <f t="shared" si="48"/>
        <v>0</v>
      </c>
      <c r="AK101">
        <f t="shared" si="48"/>
        <v>0</v>
      </c>
      <c r="AL101">
        <f t="shared" si="51"/>
        <v>0</v>
      </c>
      <c r="AM101">
        <f t="shared" si="51"/>
        <v>0</v>
      </c>
      <c r="AN101">
        <f t="shared" si="51"/>
        <v>0</v>
      </c>
      <c r="AO101">
        <f t="shared" si="51"/>
        <v>0</v>
      </c>
      <c r="AP101">
        <f t="shared" si="51"/>
        <v>0</v>
      </c>
      <c r="AQ101">
        <f t="shared" si="51"/>
        <v>0</v>
      </c>
      <c r="AR101">
        <f t="shared" si="51"/>
        <v>0</v>
      </c>
      <c r="AS101">
        <f t="shared" si="51"/>
        <v>0</v>
      </c>
      <c r="AT101">
        <f t="shared" si="51"/>
        <v>0</v>
      </c>
      <c r="AU101">
        <f t="shared" si="51"/>
        <v>0</v>
      </c>
      <c r="AV101">
        <f t="shared" si="51"/>
        <v>0</v>
      </c>
      <c r="AW101">
        <f t="shared" si="51"/>
        <v>0</v>
      </c>
      <c r="AX101">
        <f t="shared" si="51"/>
        <v>0</v>
      </c>
      <c r="AY101">
        <f t="shared" si="51"/>
        <v>0</v>
      </c>
      <c r="AZ101">
        <f t="shared" si="51"/>
        <v>0</v>
      </c>
      <c r="BA101">
        <f t="shared" si="51"/>
        <v>0</v>
      </c>
      <c r="BB101">
        <f t="shared" si="46"/>
        <v>0</v>
      </c>
      <c r="BC101">
        <f t="shared" si="46"/>
        <v>0</v>
      </c>
      <c r="BD101">
        <f t="shared" si="46"/>
        <v>0</v>
      </c>
      <c r="BE101">
        <f t="shared" si="49"/>
        <v>0</v>
      </c>
      <c r="BF101">
        <f t="shared" si="49"/>
        <v>41</v>
      </c>
      <c r="BG101">
        <f t="shared" si="49"/>
        <v>0</v>
      </c>
      <c r="BH101">
        <f t="shared" si="49"/>
        <v>0</v>
      </c>
      <c r="BI101">
        <f t="shared" si="49"/>
        <v>0</v>
      </c>
      <c r="BJ101">
        <f t="shared" si="49"/>
        <v>0</v>
      </c>
      <c r="BK101">
        <f t="shared" si="49"/>
        <v>0</v>
      </c>
      <c r="BL101">
        <f t="shared" si="49"/>
        <v>0</v>
      </c>
      <c r="BM101">
        <f t="shared" si="49"/>
        <v>0</v>
      </c>
      <c r="BN101">
        <f t="shared" si="49"/>
        <v>0</v>
      </c>
      <c r="BP101">
        <f t="shared" si="39"/>
        <v>0</v>
      </c>
      <c r="BQ101">
        <f t="shared" si="52"/>
        <v>0</v>
      </c>
      <c r="BR101">
        <f t="shared" si="52"/>
        <v>0</v>
      </c>
      <c r="BS101">
        <f t="shared" si="52"/>
        <v>0</v>
      </c>
      <c r="BT101">
        <f t="shared" si="52"/>
        <v>0</v>
      </c>
      <c r="BU101">
        <f t="shared" si="52"/>
        <v>0</v>
      </c>
      <c r="BV101">
        <f t="shared" si="52"/>
        <v>0</v>
      </c>
      <c r="BW101">
        <f t="shared" si="52"/>
        <v>0</v>
      </c>
      <c r="BX101">
        <f t="shared" si="52"/>
        <v>0</v>
      </c>
      <c r="BY101">
        <f t="shared" si="52"/>
        <v>10</v>
      </c>
    </row>
    <row r="102" spans="1:77" x14ac:dyDescent="0.3">
      <c r="A102">
        <v>23156</v>
      </c>
      <c r="B102" t="s">
        <v>398</v>
      </c>
      <c r="C102" s="1">
        <v>45290</v>
      </c>
      <c r="D102" s="1">
        <v>45380</v>
      </c>
      <c r="E102">
        <v>36</v>
      </c>
      <c r="F102">
        <v>12</v>
      </c>
      <c r="G102">
        <v>7</v>
      </c>
      <c r="H102">
        <v>11</v>
      </c>
      <c r="I102">
        <v>38</v>
      </c>
      <c r="J102">
        <v>6</v>
      </c>
      <c r="K102" t="s">
        <v>82</v>
      </c>
      <c r="R102">
        <f t="shared" si="50"/>
        <v>0</v>
      </c>
      <c r="S102">
        <f t="shared" si="50"/>
        <v>0</v>
      </c>
      <c r="T102">
        <f t="shared" si="50"/>
        <v>0</v>
      </c>
      <c r="U102">
        <f t="shared" si="50"/>
        <v>0</v>
      </c>
      <c r="V102">
        <f t="shared" si="50"/>
        <v>0</v>
      </c>
      <c r="W102">
        <f t="shared" si="50"/>
        <v>0</v>
      </c>
      <c r="X102">
        <f t="shared" si="50"/>
        <v>7</v>
      </c>
      <c r="Y102">
        <f t="shared" si="50"/>
        <v>0</v>
      </c>
      <c r="Z102">
        <f t="shared" si="50"/>
        <v>0</v>
      </c>
      <c r="AA102">
        <f t="shared" si="50"/>
        <v>0</v>
      </c>
      <c r="AB102">
        <f t="shared" si="50"/>
        <v>11</v>
      </c>
      <c r="AC102">
        <f t="shared" si="50"/>
        <v>12</v>
      </c>
      <c r="AD102">
        <f t="shared" si="50"/>
        <v>0</v>
      </c>
      <c r="AE102">
        <f t="shared" si="50"/>
        <v>0</v>
      </c>
      <c r="AF102">
        <f t="shared" si="50"/>
        <v>0</v>
      </c>
      <c r="AG102">
        <f t="shared" si="50"/>
        <v>0</v>
      </c>
      <c r="AH102">
        <f t="shared" si="48"/>
        <v>0</v>
      </c>
      <c r="AI102">
        <f t="shared" si="48"/>
        <v>0</v>
      </c>
      <c r="AJ102">
        <f t="shared" si="48"/>
        <v>0</v>
      </c>
      <c r="AK102">
        <f t="shared" si="48"/>
        <v>0</v>
      </c>
      <c r="AL102">
        <f t="shared" si="51"/>
        <v>0</v>
      </c>
      <c r="AM102">
        <f t="shared" si="51"/>
        <v>0</v>
      </c>
      <c r="AN102">
        <f t="shared" si="51"/>
        <v>0</v>
      </c>
      <c r="AO102">
        <f t="shared" si="51"/>
        <v>0</v>
      </c>
      <c r="AP102">
        <f t="shared" si="51"/>
        <v>0</v>
      </c>
      <c r="AQ102">
        <f t="shared" si="51"/>
        <v>0</v>
      </c>
      <c r="AR102">
        <f t="shared" si="51"/>
        <v>0</v>
      </c>
      <c r="AS102">
        <f t="shared" si="51"/>
        <v>0</v>
      </c>
      <c r="AT102">
        <f t="shared" si="51"/>
        <v>0</v>
      </c>
      <c r="AU102">
        <f t="shared" si="51"/>
        <v>0</v>
      </c>
      <c r="AV102">
        <f t="shared" si="51"/>
        <v>0</v>
      </c>
      <c r="AW102">
        <f t="shared" si="51"/>
        <v>0</v>
      </c>
      <c r="AX102">
        <f t="shared" si="51"/>
        <v>0</v>
      </c>
      <c r="AY102">
        <f t="shared" si="51"/>
        <v>0</v>
      </c>
      <c r="AZ102">
        <f t="shared" si="51"/>
        <v>0</v>
      </c>
      <c r="BA102">
        <f t="shared" si="51"/>
        <v>36</v>
      </c>
      <c r="BB102">
        <f t="shared" si="46"/>
        <v>0</v>
      </c>
      <c r="BC102">
        <f t="shared" si="46"/>
        <v>38</v>
      </c>
      <c r="BD102">
        <f t="shared" si="46"/>
        <v>0</v>
      </c>
      <c r="BE102">
        <f t="shared" ref="BE102:BN111" si="53">IFERROR(HLOOKUP(BE$1,$E102:$I102,1,FALSE),0)</f>
        <v>0</v>
      </c>
      <c r="BF102">
        <f t="shared" si="53"/>
        <v>0</v>
      </c>
      <c r="BG102">
        <f t="shared" si="53"/>
        <v>0</v>
      </c>
      <c r="BH102">
        <f t="shared" si="53"/>
        <v>0</v>
      </c>
      <c r="BI102">
        <f t="shared" si="53"/>
        <v>0</v>
      </c>
      <c r="BJ102">
        <f t="shared" si="53"/>
        <v>0</v>
      </c>
      <c r="BK102">
        <f t="shared" si="53"/>
        <v>0</v>
      </c>
      <c r="BL102">
        <f t="shared" si="53"/>
        <v>0</v>
      </c>
      <c r="BM102">
        <f t="shared" si="53"/>
        <v>0</v>
      </c>
      <c r="BN102">
        <f t="shared" si="53"/>
        <v>0</v>
      </c>
      <c r="BP102">
        <f t="shared" si="39"/>
        <v>0</v>
      </c>
      <c r="BQ102">
        <f t="shared" si="52"/>
        <v>0</v>
      </c>
      <c r="BR102">
        <f t="shared" si="52"/>
        <v>0</v>
      </c>
      <c r="BS102">
        <f t="shared" si="52"/>
        <v>0</v>
      </c>
      <c r="BT102">
        <f t="shared" si="52"/>
        <v>0</v>
      </c>
      <c r="BU102">
        <f t="shared" si="52"/>
        <v>6</v>
      </c>
      <c r="BV102">
        <f t="shared" si="52"/>
        <v>0</v>
      </c>
      <c r="BW102">
        <f t="shared" si="52"/>
        <v>0</v>
      </c>
      <c r="BX102">
        <f t="shared" si="52"/>
        <v>0</v>
      </c>
      <c r="BY102">
        <f t="shared" si="52"/>
        <v>0</v>
      </c>
    </row>
    <row r="103" spans="1:77" x14ac:dyDescent="0.3">
      <c r="A103">
        <v>23155</v>
      </c>
      <c r="B103" t="s">
        <v>11</v>
      </c>
      <c r="C103" s="1">
        <v>45287</v>
      </c>
      <c r="D103" s="1">
        <v>45377</v>
      </c>
      <c r="E103">
        <v>16</v>
      </c>
      <c r="F103">
        <v>41</v>
      </c>
      <c r="G103">
        <v>26</v>
      </c>
      <c r="H103">
        <v>28</v>
      </c>
      <c r="I103">
        <v>13</v>
      </c>
      <c r="J103">
        <v>8</v>
      </c>
      <c r="K103" t="s">
        <v>83</v>
      </c>
      <c r="R103">
        <f t="shared" ref="R103:AG112" si="54">IFERROR(HLOOKUP(R$1,$E103:$I103,1,FALSE),0)</f>
        <v>0</v>
      </c>
      <c r="S103">
        <f t="shared" si="54"/>
        <v>0</v>
      </c>
      <c r="T103">
        <f t="shared" si="54"/>
        <v>0</v>
      </c>
      <c r="U103">
        <f t="shared" si="54"/>
        <v>0</v>
      </c>
      <c r="V103">
        <f t="shared" si="54"/>
        <v>0</v>
      </c>
      <c r="W103">
        <f t="shared" si="54"/>
        <v>0</v>
      </c>
      <c r="X103">
        <f t="shared" si="54"/>
        <v>0</v>
      </c>
      <c r="Y103">
        <f t="shared" si="54"/>
        <v>0</v>
      </c>
      <c r="Z103">
        <f t="shared" si="54"/>
        <v>0</v>
      </c>
      <c r="AA103">
        <f t="shared" si="54"/>
        <v>0</v>
      </c>
      <c r="AB103">
        <f t="shared" si="54"/>
        <v>0</v>
      </c>
      <c r="AC103">
        <f t="shared" si="54"/>
        <v>0</v>
      </c>
      <c r="AD103">
        <f t="shared" si="54"/>
        <v>13</v>
      </c>
      <c r="AE103">
        <f t="shared" si="54"/>
        <v>0</v>
      </c>
      <c r="AF103">
        <f t="shared" si="54"/>
        <v>0</v>
      </c>
      <c r="AG103">
        <f t="shared" si="54"/>
        <v>16</v>
      </c>
      <c r="AH103">
        <f t="shared" si="48"/>
        <v>0</v>
      </c>
      <c r="AI103">
        <f t="shared" si="48"/>
        <v>0</v>
      </c>
      <c r="AJ103">
        <f t="shared" si="48"/>
        <v>0</v>
      </c>
      <c r="AK103">
        <f t="shared" si="48"/>
        <v>0</v>
      </c>
      <c r="AL103">
        <f t="shared" si="51"/>
        <v>0</v>
      </c>
      <c r="AM103">
        <f t="shared" si="51"/>
        <v>0</v>
      </c>
      <c r="AN103">
        <f t="shared" si="51"/>
        <v>0</v>
      </c>
      <c r="AO103">
        <f t="shared" si="51"/>
        <v>0</v>
      </c>
      <c r="AP103">
        <f t="shared" si="51"/>
        <v>0</v>
      </c>
      <c r="AQ103">
        <f t="shared" si="51"/>
        <v>26</v>
      </c>
      <c r="AR103">
        <f t="shared" si="51"/>
        <v>0</v>
      </c>
      <c r="AS103">
        <f t="shared" si="51"/>
        <v>28</v>
      </c>
      <c r="AT103">
        <f t="shared" si="51"/>
        <v>0</v>
      </c>
      <c r="AU103">
        <f t="shared" si="51"/>
        <v>0</v>
      </c>
      <c r="AV103">
        <f t="shared" si="51"/>
        <v>0</v>
      </c>
      <c r="AW103">
        <f t="shared" si="51"/>
        <v>0</v>
      </c>
      <c r="AX103">
        <f t="shared" si="51"/>
        <v>0</v>
      </c>
      <c r="AY103">
        <f t="shared" si="51"/>
        <v>0</v>
      </c>
      <c r="AZ103">
        <f t="shared" si="51"/>
        <v>0</v>
      </c>
      <c r="BA103">
        <f t="shared" si="51"/>
        <v>0</v>
      </c>
      <c r="BB103">
        <f t="shared" si="46"/>
        <v>0</v>
      </c>
      <c r="BC103">
        <f t="shared" si="46"/>
        <v>0</v>
      </c>
      <c r="BD103">
        <f t="shared" si="46"/>
        <v>0</v>
      </c>
      <c r="BE103">
        <f t="shared" si="53"/>
        <v>0</v>
      </c>
      <c r="BF103">
        <f t="shared" si="53"/>
        <v>41</v>
      </c>
      <c r="BG103">
        <f t="shared" si="53"/>
        <v>0</v>
      </c>
      <c r="BH103">
        <f t="shared" si="53"/>
        <v>0</v>
      </c>
      <c r="BI103">
        <f t="shared" si="53"/>
        <v>0</v>
      </c>
      <c r="BJ103">
        <f t="shared" si="53"/>
        <v>0</v>
      </c>
      <c r="BK103">
        <f t="shared" si="53"/>
        <v>0</v>
      </c>
      <c r="BL103">
        <f t="shared" si="53"/>
        <v>0</v>
      </c>
      <c r="BM103">
        <f t="shared" si="53"/>
        <v>0</v>
      </c>
      <c r="BN103">
        <f t="shared" si="53"/>
        <v>0</v>
      </c>
      <c r="BP103">
        <f t="shared" si="39"/>
        <v>0</v>
      </c>
      <c r="BQ103">
        <f t="shared" si="52"/>
        <v>0</v>
      </c>
      <c r="BR103">
        <f t="shared" si="52"/>
        <v>0</v>
      </c>
      <c r="BS103">
        <f t="shared" si="52"/>
        <v>0</v>
      </c>
      <c r="BT103">
        <f t="shared" si="52"/>
        <v>0</v>
      </c>
      <c r="BU103">
        <f t="shared" si="52"/>
        <v>0</v>
      </c>
      <c r="BV103">
        <f t="shared" si="52"/>
        <v>0</v>
      </c>
      <c r="BW103">
        <f t="shared" si="52"/>
        <v>8</v>
      </c>
      <c r="BX103">
        <f t="shared" si="52"/>
        <v>0</v>
      </c>
      <c r="BY103">
        <f t="shared" si="52"/>
        <v>0</v>
      </c>
    </row>
    <row r="104" spans="1:77" x14ac:dyDescent="0.3">
      <c r="A104">
        <v>23154</v>
      </c>
      <c r="B104" t="s">
        <v>396</v>
      </c>
      <c r="C104" s="1">
        <v>45285</v>
      </c>
      <c r="D104" s="1">
        <v>45375</v>
      </c>
      <c r="E104">
        <v>9</v>
      </c>
      <c r="F104">
        <v>32</v>
      </c>
      <c r="G104">
        <v>7</v>
      </c>
      <c r="H104">
        <v>47</v>
      </c>
      <c r="I104">
        <v>1</v>
      </c>
      <c r="J104">
        <v>1</v>
      </c>
      <c r="K104" t="s">
        <v>84</v>
      </c>
      <c r="R104">
        <f t="shared" si="54"/>
        <v>1</v>
      </c>
      <c r="S104">
        <f t="shared" si="54"/>
        <v>0</v>
      </c>
      <c r="T104">
        <f t="shared" si="54"/>
        <v>0</v>
      </c>
      <c r="U104">
        <f t="shared" si="54"/>
        <v>0</v>
      </c>
      <c r="V104">
        <f t="shared" si="54"/>
        <v>0</v>
      </c>
      <c r="W104">
        <f t="shared" si="54"/>
        <v>0</v>
      </c>
      <c r="X104">
        <f t="shared" si="54"/>
        <v>7</v>
      </c>
      <c r="Y104">
        <f t="shared" si="54"/>
        <v>0</v>
      </c>
      <c r="Z104">
        <f t="shared" si="54"/>
        <v>9</v>
      </c>
      <c r="AA104">
        <f t="shared" si="54"/>
        <v>0</v>
      </c>
      <c r="AB104">
        <f t="shared" si="54"/>
        <v>0</v>
      </c>
      <c r="AC104">
        <f t="shared" si="54"/>
        <v>0</v>
      </c>
      <c r="AD104">
        <f t="shared" si="54"/>
        <v>0</v>
      </c>
      <c r="AE104">
        <f t="shared" si="54"/>
        <v>0</v>
      </c>
      <c r="AF104">
        <f t="shared" si="54"/>
        <v>0</v>
      </c>
      <c r="AG104">
        <f t="shared" si="54"/>
        <v>0</v>
      </c>
      <c r="AH104">
        <f t="shared" si="48"/>
        <v>0</v>
      </c>
      <c r="AI104">
        <f t="shared" si="48"/>
        <v>0</v>
      </c>
      <c r="AJ104">
        <f t="shared" si="48"/>
        <v>0</v>
      </c>
      <c r="AK104">
        <f t="shared" si="48"/>
        <v>0</v>
      </c>
      <c r="AL104">
        <f t="shared" si="51"/>
        <v>0</v>
      </c>
      <c r="AM104">
        <f t="shared" si="51"/>
        <v>0</v>
      </c>
      <c r="AN104">
        <f t="shared" si="51"/>
        <v>0</v>
      </c>
      <c r="AO104">
        <f t="shared" si="51"/>
        <v>0</v>
      </c>
      <c r="AP104">
        <f t="shared" si="51"/>
        <v>0</v>
      </c>
      <c r="AQ104">
        <f t="shared" si="51"/>
        <v>0</v>
      </c>
      <c r="AR104">
        <f t="shared" si="51"/>
        <v>0</v>
      </c>
      <c r="AS104">
        <f t="shared" si="51"/>
        <v>0</v>
      </c>
      <c r="AT104">
        <f t="shared" si="51"/>
        <v>0</v>
      </c>
      <c r="AU104">
        <f t="shared" si="51"/>
        <v>0</v>
      </c>
      <c r="AV104">
        <f t="shared" si="51"/>
        <v>0</v>
      </c>
      <c r="AW104">
        <f t="shared" si="51"/>
        <v>32</v>
      </c>
      <c r="AX104">
        <f t="shared" si="51"/>
        <v>0</v>
      </c>
      <c r="AY104">
        <f t="shared" si="51"/>
        <v>0</v>
      </c>
      <c r="AZ104">
        <f t="shared" si="51"/>
        <v>0</v>
      </c>
      <c r="BA104">
        <f t="shared" si="51"/>
        <v>0</v>
      </c>
      <c r="BB104">
        <f t="shared" si="46"/>
        <v>0</v>
      </c>
      <c r="BC104">
        <f t="shared" si="46"/>
        <v>0</v>
      </c>
      <c r="BD104">
        <f t="shared" si="46"/>
        <v>0</v>
      </c>
      <c r="BE104">
        <f t="shared" si="53"/>
        <v>0</v>
      </c>
      <c r="BF104">
        <f t="shared" si="53"/>
        <v>0</v>
      </c>
      <c r="BG104">
        <f t="shared" si="53"/>
        <v>0</v>
      </c>
      <c r="BH104">
        <f t="shared" si="53"/>
        <v>0</v>
      </c>
      <c r="BI104">
        <f t="shared" si="53"/>
        <v>0</v>
      </c>
      <c r="BJ104">
        <f t="shared" si="53"/>
        <v>0</v>
      </c>
      <c r="BK104">
        <f t="shared" si="53"/>
        <v>0</v>
      </c>
      <c r="BL104">
        <f t="shared" si="53"/>
        <v>47</v>
      </c>
      <c r="BM104">
        <f t="shared" si="53"/>
        <v>0</v>
      </c>
      <c r="BN104">
        <f t="shared" si="53"/>
        <v>0</v>
      </c>
      <c r="BP104">
        <f t="shared" si="39"/>
        <v>1</v>
      </c>
      <c r="BQ104">
        <f t="shared" si="52"/>
        <v>0</v>
      </c>
      <c r="BR104">
        <f t="shared" si="52"/>
        <v>0</v>
      </c>
      <c r="BS104">
        <f t="shared" si="52"/>
        <v>0</v>
      </c>
      <c r="BT104">
        <f t="shared" si="52"/>
        <v>0</v>
      </c>
      <c r="BU104">
        <f t="shared" si="52"/>
        <v>0</v>
      </c>
      <c r="BV104">
        <f t="shared" si="52"/>
        <v>0</v>
      </c>
      <c r="BW104">
        <f t="shared" si="52"/>
        <v>0</v>
      </c>
      <c r="BX104">
        <f t="shared" si="52"/>
        <v>0</v>
      </c>
      <c r="BY104">
        <f t="shared" si="52"/>
        <v>0</v>
      </c>
    </row>
    <row r="105" spans="1:77" x14ac:dyDescent="0.3">
      <c r="A105">
        <v>23153</v>
      </c>
      <c r="B105" t="s">
        <v>398</v>
      </c>
      <c r="C105" s="1">
        <v>45283</v>
      </c>
      <c r="D105" s="1">
        <v>45373</v>
      </c>
      <c r="E105">
        <v>39</v>
      </c>
      <c r="F105">
        <v>28</v>
      </c>
      <c r="G105">
        <v>26</v>
      </c>
      <c r="H105">
        <v>5</v>
      </c>
      <c r="I105">
        <v>29</v>
      </c>
      <c r="J105">
        <v>10</v>
      </c>
      <c r="K105" t="s">
        <v>85</v>
      </c>
      <c r="R105">
        <f t="shared" si="54"/>
        <v>0</v>
      </c>
      <c r="S105">
        <f t="shared" si="54"/>
        <v>0</v>
      </c>
      <c r="T105">
        <f t="shared" si="54"/>
        <v>0</v>
      </c>
      <c r="U105">
        <f t="shared" si="54"/>
        <v>0</v>
      </c>
      <c r="V105">
        <f t="shared" si="54"/>
        <v>5</v>
      </c>
      <c r="W105">
        <f t="shared" si="54"/>
        <v>0</v>
      </c>
      <c r="X105">
        <f t="shared" si="54"/>
        <v>0</v>
      </c>
      <c r="Y105">
        <f t="shared" si="54"/>
        <v>0</v>
      </c>
      <c r="Z105">
        <f t="shared" si="54"/>
        <v>0</v>
      </c>
      <c r="AA105">
        <f t="shared" si="54"/>
        <v>0</v>
      </c>
      <c r="AB105">
        <f t="shared" si="54"/>
        <v>0</v>
      </c>
      <c r="AC105">
        <f t="shared" si="54"/>
        <v>0</v>
      </c>
      <c r="AD105">
        <f t="shared" si="54"/>
        <v>0</v>
      </c>
      <c r="AE105">
        <f t="shared" si="54"/>
        <v>0</v>
      </c>
      <c r="AF105">
        <f t="shared" si="54"/>
        <v>0</v>
      </c>
      <c r="AG105">
        <f t="shared" si="54"/>
        <v>0</v>
      </c>
      <c r="AH105">
        <f t="shared" si="48"/>
        <v>0</v>
      </c>
      <c r="AI105">
        <f t="shared" si="48"/>
        <v>0</v>
      </c>
      <c r="AJ105">
        <f t="shared" si="48"/>
        <v>0</v>
      </c>
      <c r="AK105">
        <f t="shared" si="48"/>
        <v>0</v>
      </c>
      <c r="AL105">
        <f t="shared" ref="AL105:BA114" si="55">IFERROR(HLOOKUP(AL$1,$E105:$I105,1,FALSE),0)</f>
        <v>0</v>
      </c>
      <c r="AM105">
        <f t="shared" si="55"/>
        <v>0</v>
      </c>
      <c r="AN105">
        <f t="shared" si="55"/>
        <v>0</v>
      </c>
      <c r="AO105">
        <f t="shared" si="55"/>
        <v>0</v>
      </c>
      <c r="AP105">
        <f t="shared" si="55"/>
        <v>0</v>
      </c>
      <c r="AQ105">
        <f t="shared" si="55"/>
        <v>26</v>
      </c>
      <c r="AR105">
        <f t="shared" si="55"/>
        <v>0</v>
      </c>
      <c r="AS105">
        <f t="shared" si="55"/>
        <v>28</v>
      </c>
      <c r="AT105">
        <f t="shared" si="55"/>
        <v>29</v>
      </c>
      <c r="AU105">
        <f t="shared" si="55"/>
        <v>0</v>
      </c>
      <c r="AV105">
        <f t="shared" si="55"/>
        <v>0</v>
      </c>
      <c r="AW105">
        <f t="shared" si="55"/>
        <v>0</v>
      </c>
      <c r="AX105">
        <f t="shared" si="55"/>
        <v>0</v>
      </c>
      <c r="AY105">
        <f t="shared" si="55"/>
        <v>0</v>
      </c>
      <c r="AZ105">
        <f t="shared" si="55"/>
        <v>0</v>
      </c>
      <c r="BA105">
        <f t="shared" si="55"/>
        <v>0</v>
      </c>
      <c r="BB105">
        <f t="shared" si="46"/>
        <v>0</v>
      </c>
      <c r="BC105">
        <f t="shared" si="46"/>
        <v>0</v>
      </c>
      <c r="BD105">
        <f t="shared" si="46"/>
        <v>39</v>
      </c>
      <c r="BE105">
        <f t="shared" si="53"/>
        <v>0</v>
      </c>
      <c r="BF105">
        <f t="shared" si="53"/>
        <v>0</v>
      </c>
      <c r="BG105">
        <f t="shared" si="53"/>
        <v>0</v>
      </c>
      <c r="BH105">
        <f t="shared" si="53"/>
        <v>0</v>
      </c>
      <c r="BI105">
        <f t="shared" si="53"/>
        <v>0</v>
      </c>
      <c r="BJ105">
        <f t="shared" si="53"/>
        <v>0</v>
      </c>
      <c r="BK105">
        <f t="shared" si="53"/>
        <v>0</v>
      </c>
      <c r="BL105">
        <f t="shared" si="53"/>
        <v>0</v>
      </c>
      <c r="BM105">
        <f t="shared" si="53"/>
        <v>0</v>
      </c>
      <c r="BN105">
        <f t="shared" si="53"/>
        <v>0</v>
      </c>
      <c r="BP105">
        <f t="shared" si="39"/>
        <v>0</v>
      </c>
      <c r="BQ105">
        <f t="shared" si="52"/>
        <v>0</v>
      </c>
      <c r="BR105">
        <f t="shared" si="52"/>
        <v>0</v>
      </c>
      <c r="BS105">
        <f t="shared" si="52"/>
        <v>0</v>
      </c>
      <c r="BT105">
        <f t="shared" si="52"/>
        <v>0</v>
      </c>
      <c r="BU105">
        <f t="shared" si="52"/>
        <v>0</v>
      </c>
      <c r="BV105">
        <f t="shared" si="52"/>
        <v>0</v>
      </c>
      <c r="BW105">
        <f t="shared" si="52"/>
        <v>0</v>
      </c>
      <c r="BX105">
        <f t="shared" si="52"/>
        <v>0</v>
      </c>
      <c r="BY105">
        <f t="shared" si="52"/>
        <v>10</v>
      </c>
    </row>
    <row r="106" spans="1:77" x14ac:dyDescent="0.3">
      <c r="A106">
        <v>23152</v>
      </c>
      <c r="B106" t="s">
        <v>11</v>
      </c>
      <c r="C106" s="1">
        <v>45280</v>
      </c>
      <c r="D106" s="1">
        <v>45370</v>
      </c>
      <c r="E106">
        <v>2</v>
      </c>
      <c r="F106">
        <v>3</v>
      </c>
      <c r="G106">
        <v>29</v>
      </c>
      <c r="H106">
        <v>30</v>
      </c>
      <c r="I106">
        <v>31</v>
      </c>
      <c r="J106">
        <v>10</v>
      </c>
      <c r="K106" t="s">
        <v>86</v>
      </c>
      <c r="R106">
        <f t="shared" si="54"/>
        <v>0</v>
      </c>
      <c r="S106">
        <f t="shared" si="54"/>
        <v>2</v>
      </c>
      <c r="T106">
        <f t="shared" si="54"/>
        <v>3</v>
      </c>
      <c r="U106">
        <f t="shared" si="54"/>
        <v>0</v>
      </c>
      <c r="V106">
        <f t="shared" si="54"/>
        <v>0</v>
      </c>
      <c r="W106">
        <f t="shared" si="54"/>
        <v>0</v>
      </c>
      <c r="X106">
        <f t="shared" si="54"/>
        <v>0</v>
      </c>
      <c r="Y106">
        <f t="shared" si="54"/>
        <v>0</v>
      </c>
      <c r="Z106">
        <f t="shared" si="54"/>
        <v>0</v>
      </c>
      <c r="AA106">
        <f t="shared" si="54"/>
        <v>0</v>
      </c>
      <c r="AB106">
        <f t="shared" si="54"/>
        <v>0</v>
      </c>
      <c r="AC106">
        <f t="shared" si="54"/>
        <v>0</v>
      </c>
      <c r="AD106">
        <f t="shared" si="54"/>
        <v>0</v>
      </c>
      <c r="AE106">
        <f t="shared" si="54"/>
        <v>0</v>
      </c>
      <c r="AF106">
        <f t="shared" si="54"/>
        <v>0</v>
      </c>
      <c r="AG106">
        <f t="shared" si="54"/>
        <v>0</v>
      </c>
      <c r="AH106">
        <f t="shared" si="48"/>
        <v>0</v>
      </c>
      <c r="AI106">
        <f t="shared" si="48"/>
        <v>0</v>
      </c>
      <c r="AJ106">
        <f t="shared" si="48"/>
        <v>0</v>
      </c>
      <c r="AK106">
        <f t="shared" si="48"/>
        <v>0</v>
      </c>
      <c r="AL106">
        <f t="shared" si="55"/>
        <v>0</v>
      </c>
      <c r="AM106">
        <f t="shared" si="55"/>
        <v>0</v>
      </c>
      <c r="AN106">
        <f t="shared" si="55"/>
        <v>0</v>
      </c>
      <c r="AO106">
        <f t="shared" si="55"/>
        <v>0</v>
      </c>
      <c r="AP106">
        <f t="shared" si="55"/>
        <v>0</v>
      </c>
      <c r="AQ106">
        <f t="shared" si="55"/>
        <v>0</v>
      </c>
      <c r="AR106">
        <f t="shared" si="55"/>
        <v>0</v>
      </c>
      <c r="AS106">
        <f t="shared" si="55"/>
        <v>0</v>
      </c>
      <c r="AT106">
        <f t="shared" si="55"/>
        <v>29</v>
      </c>
      <c r="AU106">
        <f t="shared" si="55"/>
        <v>30</v>
      </c>
      <c r="AV106">
        <f t="shared" si="55"/>
        <v>31</v>
      </c>
      <c r="AW106">
        <f t="shared" si="55"/>
        <v>0</v>
      </c>
      <c r="AX106">
        <f t="shared" si="55"/>
        <v>0</v>
      </c>
      <c r="AY106">
        <f t="shared" si="55"/>
        <v>0</v>
      </c>
      <c r="AZ106">
        <f t="shared" si="55"/>
        <v>0</v>
      </c>
      <c r="BA106">
        <f t="shared" si="55"/>
        <v>0</v>
      </c>
      <c r="BB106">
        <f t="shared" si="46"/>
        <v>0</v>
      </c>
      <c r="BC106">
        <f t="shared" si="46"/>
        <v>0</v>
      </c>
      <c r="BD106">
        <f t="shared" si="46"/>
        <v>0</v>
      </c>
      <c r="BE106">
        <f t="shared" si="53"/>
        <v>0</v>
      </c>
      <c r="BF106">
        <f t="shared" si="53"/>
        <v>0</v>
      </c>
      <c r="BG106">
        <f t="shared" si="53"/>
        <v>0</v>
      </c>
      <c r="BH106">
        <f t="shared" si="53"/>
        <v>0</v>
      </c>
      <c r="BI106">
        <f t="shared" si="53"/>
        <v>0</v>
      </c>
      <c r="BJ106">
        <f t="shared" si="53"/>
        <v>0</v>
      </c>
      <c r="BK106">
        <f t="shared" si="53"/>
        <v>0</v>
      </c>
      <c r="BL106">
        <f t="shared" si="53"/>
        <v>0</v>
      </c>
      <c r="BM106">
        <f t="shared" si="53"/>
        <v>0</v>
      </c>
      <c r="BN106">
        <f t="shared" si="53"/>
        <v>0</v>
      </c>
      <c r="BP106">
        <f t="shared" si="39"/>
        <v>0</v>
      </c>
      <c r="BQ106">
        <f t="shared" si="52"/>
        <v>0</v>
      </c>
      <c r="BR106">
        <f t="shared" si="52"/>
        <v>0</v>
      </c>
      <c r="BS106">
        <f t="shared" si="52"/>
        <v>0</v>
      </c>
      <c r="BT106">
        <f t="shared" si="52"/>
        <v>0</v>
      </c>
      <c r="BU106">
        <f t="shared" si="52"/>
        <v>0</v>
      </c>
      <c r="BV106">
        <f t="shared" si="52"/>
        <v>0</v>
      </c>
      <c r="BW106">
        <f t="shared" si="52"/>
        <v>0</v>
      </c>
      <c r="BX106">
        <f t="shared" si="52"/>
        <v>0</v>
      </c>
      <c r="BY106">
        <f t="shared" si="52"/>
        <v>10</v>
      </c>
    </row>
    <row r="107" spans="1:77" x14ac:dyDescent="0.3">
      <c r="A107">
        <v>23151</v>
      </c>
      <c r="B107" t="s">
        <v>396</v>
      </c>
      <c r="C107" s="1">
        <v>45278</v>
      </c>
      <c r="D107" s="1">
        <v>45368</v>
      </c>
      <c r="E107">
        <v>30</v>
      </c>
      <c r="F107">
        <v>3</v>
      </c>
      <c r="G107">
        <v>15</v>
      </c>
      <c r="H107">
        <v>41</v>
      </c>
      <c r="I107">
        <v>16</v>
      </c>
      <c r="J107">
        <v>9</v>
      </c>
      <c r="K107" t="s">
        <v>87</v>
      </c>
      <c r="R107">
        <f t="shared" si="54"/>
        <v>0</v>
      </c>
      <c r="S107">
        <f t="shared" si="54"/>
        <v>0</v>
      </c>
      <c r="T107">
        <f t="shared" si="54"/>
        <v>3</v>
      </c>
      <c r="U107">
        <f t="shared" si="54"/>
        <v>0</v>
      </c>
      <c r="V107">
        <f t="shared" si="54"/>
        <v>0</v>
      </c>
      <c r="W107">
        <f t="shared" si="54"/>
        <v>0</v>
      </c>
      <c r="X107">
        <f t="shared" si="54"/>
        <v>0</v>
      </c>
      <c r="Y107">
        <f t="shared" si="54"/>
        <v>0</v>
      </c>
      <c r="Z107">
        <f t="shared" si="54"/>
        <v>0</v>
      </c>
      <c r="AA107">
        <f t="shared" si="54"/>
        <v>0</v>
      </c>
      <c r="AB107">
        <f t="shared" si="54"/>
        <v>0</v>
      </c>
      <c r="AC107">
        <f t="shared" si="54"/>
        <v>0</v>
      </c>
      <c r="AD107">
        <f t="shared" si="54"/>
        <v>0</v>
      </c>
      <c r="AE107">
        <f t="shared" si="54"/>
        <v>0</v>
      </c>
      <c r="AF107">
        <f t="shared" si="54"/>
        <v>15</v>
      </c>
      <c r="AG107">
        <f t="shared" si="54"/>
        <v>16</v>
      </c>
      <c r="AH107">
        <f t="shared" si="48"/>
        <v>0</v>
      </c>
      <c r="AI107">
        <f t="shared" si="48"/>
        <v>0</v>
      </c>
      <c r="AJ107">
        <f t="shared" si="48"/>
        <v>0</v>
      </c>
      <c r="AK107">
        <f t="shared" si="48"/>
        <v>0</v>
      </c>
      <c r="AL107">
        <f t="shared" si="55"/>
        <v>0</v>
      </c>
      <c r="AM107">
        <f t="shared" si="55"/>
        <v>0</v>
      </c>
      <c r="AN107">
        <f t="shared" si="55"/>
        <v>0</v>
      </c>
      <c r="AO107">
        <f t="shared" si="55"/>
        <v>0</v>
      </c>
      <c r="AP107">
        <f t="shared" si="55"/>
        <v>0</v>
      </c>
      <c r="AQ107">
        <f t="shared" si="55"/>
        <v>0</v>
      </c>
      <c r="AR107">
        <f t="shared" si="55"/>
        <v>0</v>
      </c>
      <c r="AS107">
        <f t="shared" si="55"/>
        <v>0</v>
      </c>
      <c r="AT107">
        <f t="shared" si="55"/>
        <v>0</v>
      </c>
      <c r="AU107">
        <f t="shared" si="55"/>
        <v>30</v>
      </c>
      <c r="AV107">
        <f t="shared" si="55"/>
        <v>0</v>
      </c>
      <c r="AW107">
        <f t="shared" si="55"/>
        <v>0</v>
      </c>
      <c r="AX107">
        <f t="shared" si="55"/>
        <v>0</v>
      </c>
      <c r="AY107">
        <f t="shared" si="55"/>
        <v>0</v>
      </c>
      <c r="AZ107">
        <f t="shared" si="55"/>
        <v>0</v>
      </c>
      <c r="BA107">
        <f t="shared" si="55"/>
        <v>0</v>
      </c>
      <c r="BB107">
        <f t="shared" si="46"/>
        <v>0</v>
      </c>
      <c r="BC107">
        <f t="shared" si="46"/>
        <v>0</v>
      </c>
      <c r="BD107">
        <f t="shared" si="46"/>
        <v>0</v>
      </c>
      <c r="BE107">
        <f t="shared" si="53"/>
        <v>0</v>
      </c>
      <c r="BF107">
        <f t="shared" si="53"/>
        <v>41</v>
      </c>
      <c r="BG107">
        <f t="shared" si="53"/>
        <v>0</v>
      </c>
      <c r="BH107">
        <f t="shared" si="53"/>
        <v>0</v>
      </c>
      <c r="BI107">
        <f t="shared" si="53"/>
        <v>0</v>
      </c>
      <c r="BJ107">
        <f t="shared" si="53"/>
        <v>0</v>
      </c>
      <c r="BK107">
        <f t="shared" si="53"/>
        <v>0</v>
      </c>
      <c r="BL107">
        <f t="shared" si="53"/>
        <v>0</v>
      </c>
      <c r="BM107">
        <f t="shared" si="53"/>
        <v>0</v>
      </c>
      <c r="BN107">
        <f t="shared" si="53"/>
        <v>0</v>
      </c>
      <c r="BP107">
        <f t="shared" si="39"/>
        <v>0</v>
      </c>
      <c r="BQ107">
        <f t="shared" si="52"/>
        <v>0</v>
      </c>
      <c r="BR107">
        <f t="shared" si="52"/>
        <v>0</v>
      </c>
      <c r="BS107">
        <f t="shared" si="52"/>
        <v>0</v>
      </c>
      <c r="BT107">
        <f t="shared" si="52"/>
        <v>0</v>
      </c>
      <c r="BU107">
        <f t="shared" si="52"/>
        <v>0</v>
      </c>
      <c r="BV107">
        <f t="shared" si="52"/>
        <v>0</v>
      </c>
      <c r="BW107">
        <f t="shared" si="52"/>
        <v>0</v>
      </c>
      <c r="BX107">
        <f t="shared" si="52"/>
        <v>9</v>
      </c>
      <c r="BY107">
        <f t="shared" si="52"/>
        <v>0</v>
      </c>
    </row>
    <row r="108" spans="1:77" x14ac:dyDescent="0.3">
      <c r="A108">
        <v>23150</v>
      </c>
      <c r="B108" t="s">
        <v>398</v>
      </c>
      <c r="C108" s="1">
        <v>45276</v>
      </c>
      <c r="D108" s="1">
        <v>45366</v>
      </c>
      <c r="E108">
        <v>1</v>
      </c>
      <c r="F108">
        <v>15</v>
      </c>
      <c r="G108">
        <v>12</v>
      </c>
      <c r="H108">
        <v>30</v>
      </c>
      <c r="I108">
        <v>44</v>
      </c>
      <c r="J108">
        <v>1</v>
      </c>
      <c r="K108" t="s">
        <v>88</v>
      </c>
      <c r="R108">
        <f t="shared" si="54"/>
        <v>1</v>
      </c>
      <c r="S108">
        <f t="shared" si="54"/>
        <v>0</v>
      </c>
      <c r="T108">
        <f t="shared" si="54"/>
        <v>0</v>
      </c>
      <c r="U108">
        <f t="shared" si="54"/>
        <v>0</v>
      </c>
      <c r="V108">
        <f t="shared" si="54"/>
        <v>0</v>
      </c>
      <c r="W108">
        <f t="shared" si="54"/>
        <v>0</v>
      </c>
      <c r="X108">
        <f t="shared" si="54"/>
        <v>0</v>
      </c>
      <c r="Y108">
        <f t="shared" si="54"/>
        <v>0</v>
      </c>
      <c r="Z108">
        <f t="shared" si="54"/>
        <v>0</v>
      </c>
      <c r="AA108">
        <f t="shared" si="54"/>
        <v>0</v>
      </c>
      <c r="AB108">
        <f t="shared" si="54"/>
        <v>0</v>
      </c>
      <c r="AC108">
        <f t="shared" si="54"/>
        <v>12</v>
      </c>
      <c r="AD108">
        <f t="shared" si="54"/>
        <v>0</v>
      </c>
      <c r="AE108">
        <f t="shared" si="54"/>
        <v>0</v>
      </c>
      <c r="AF108">
        <f t="shared" si="54"/>
        <v>15</v>
      </c>
      <c r="AG108">
        <f t="shared" si="54"/>
        <v>0</v>
      </c>
      <c r="AH108">
        <f t="shared" si="48"/>
        <v>0</v>
      </c>
      <c r="AI108">
        <f t="shared" si="48"/>
        <v>0</v>
      </c>
      <c r="AJ108">
        <f t="shared" si="48"/>
        <v>0</v>
      </c>
      <c r="AK108">
        <f t="shared" si="48"/>
        <v>0</v>
      </c>
      <c r="AL108">
        <f t="shared" si="55"/>
        <v>0</v>
      </c>
      <c r="AM108">
        <f t="shared" si="55"/>
        <v>0</v>
      </c>
      <c r="AN108">
        <f t="shared" si="55"/>
        <v>0</v>
      </c>
      <c r="AO108">
        <f t="shared" si="55"/>
        <v>0</v>
      </c>
      <c r="AP108">
        <f t="shared" si="55"/>
        <v>0</v>
      </c>
      <c r="AQ108">
        <f t="shared" si="55"/>
        <v>0</v>
      </c>
      <c r="AR108">
        <f t="shared" si="55"/>
        <v>0</v>
      </c>
      <c r="AS108">
        <f t="shared" si="55"/>
        <v>0</v>
      </c>
      <c r="AT108">
        <f t="shared" si="55"/>
        <v>0</v>
      </c>
      <c r="AU108">
        <f t="shared" si="55"/>
        <v>30</v>
      </c>
      <c r="AV108">
        <f t="shared" si="55"/>
        <v>0</v>
      </c>
      <c r="AW108">
        <f t="shared" si="55"/>
        <v>0</v>
      </c>
      <c r="AX108">
        <f t="shared" si="55"/>
        <v>0</v>
      </c>
      <c r="AY108">
        <f t="shared" si="55"/>
        <v>0</v>
      </c>
      <c r="AZ108">
        <f t="shared" si="55"/>
        <v>0</v>
      </c>
      <c r="BA108">
        <f t="shared" si="55"/>
        <v>0</v>
      </c>
      <c r="BB108">
        <f t="shared" si="46"/>
        <v>0</v>
      </c>
      <c r="BC108">
        <f t="shared" si="46"/>
        <v>0</v>
      </c>
      <c r="BD108">
        <f t="shared" si="46"/>
        <v>0</v>
      </c>
      <c r="BE108">
        <f t="shared" si="53"/>
        <v>0</v>
      </c>
      <c r="BF108">
        <f t="shared" si="53"/>
        <v>0</v>
      </c>
      <c r="BG108">
        <f t="shared" si="53"/>
        <v>0</v>
      </c>
      <c r="BH108">
        <f t="shared" si="53"/>
        <v>0</v>
      </c>
      <c r="BI108">
        <f t="shared" si="53"/>
        <v>44</v>
      </c>
      <c r="BJ108">
        <f t="shared" si="53"/>
        <v>0</v>
      </c>
      <c r="BK108">
        <f t="shared" si="53"/>
        <v>0</v>
      </c>
      <c r="BL108">
        <f t="shared" si="53"/>
        <v>0</v>
      </c>
      <c r="BM108">
        <f t="shared" si="53"/>
        <v>0</v>
      </c>
      <c r="BN108">
        <f t="shared" si="53"/>
        <v>0</v>
      </c>
      <c r="BP108">
        <f t="shared" si="39"/>
        <v>1</v>
      </c>
      <c r="BQ108">
        <f t="shared" ref="BQ108:BY117" si="56">IFERROR(HLOOKUP(BQ$1,$J108:$J108,1,FALSE),0)</f>
        <v>0</v>
      </c>
      <c r="BR108">
        <f t="shared" si="56"/>
        <v>0</v>
      </c>
      <c r="BS108">
        <f t="shared" si="56"/>
        <v>0</v>
      </c>
      <c r="BT108">
        <f t="shared" si="56"/>
        <v>0</v>
      </c>
      <c r="BU108">
        <f t="shared" si="56"/>
        <v>0</v>
      </c>
      <c r="BV108">
        <f t="shared" si="56"/>
        <v>0</v>
      </c>
      <c r="BW108">
        <f t="shared" si="56"/>
        <v>0</v>
      </c>
      <c r="BX108">
        <f t="shared" si="56"/>
        <v>0</v>
      </c>
      <c r="BY108">
        <f t="shared" si="56"/>
        <v>0</v>
      </c>
    </row>
    <row r="109" spans="1:77" x14ac:dyDescent="0.3">
      <c r="A109">
        <v>23149</v>
      </c>
      <c r="B109" t="s">
        <v>11</v>
      </c>
      <c r="C109" s="1">
        <v>45273</v>
      </c>
      <c r="D109" s="1">
        <v>45363</v>
      </c>
      <c r="E109">
        <v>4</v>
      </c>
      <c r="F109">
        <v>19</v>
      </c>
      <c r="G109">
        <v>22</v>
      </c>
      <c r="H109">
        <v>18</v>
      </c>
      <c r="I109">
        <v>7</v>
      </c>
      <c r="J109">
        <v>10</v>
      </c>
      <c r="K109" t="s">
        <v>89</v>
      </c>
      <c r="R109">
        <f t="shared" si="54"/>
        <v>0</v>
      </c>
      <c r="S109">
        <f t="shared" si="54"/>
        <v>0</v>
      </c>
      <c r="T109">
        <f t="shared" si="54"/>
        <v>0</v>
      </c>
      <c r="U109">
        <f t="shared" si="54"/>
        <v>4</v>
      </c>
      <c r="V109">
        <f t="shared" si="54"/>
        <v>0</v>
      </c>
      <c r="W109">
        <f t="shared" si="54"/>
        <v>0</v>
      </c>
      <c r="X109">
        <f t="shared" si="54"/>
        <v>7</v>
      </c>
      <c r="Y109">
        <f t="shared" si="54"/>
        <v>0</v>
      </c>
      <c r="Z109">
        <f t="shared" si="54"/>
        <v>0</v>
      </c>
      <c r="AA109">
        <f t="shared" si="54"/>
        <v>0</v>
      </c>
      <c r="AB109">
        <f t="shared" si="54"/>
        <v>0</v>
      </c>
      <c r="AC109">
        <f t="shared" si="54"/>
        <v>0</v>
      </c>
      <c r="AD109">
        <f t="shared" si="54"/>
        <v>0</v>
      </c>
      <c r="AE109">
        <f t="shared" si="54"/>
        <v>0</v>
      </c>
      <c r="AF109">
        <f t="shared" si="54"/>
        <v>0</v>
      </c>
      <c r="AG109">
        <f t="shared" si="54"/>
        <v>0</v>
      </c>
      <c r="AH109">
        <f t="shared" si="48"/>
        <v>0</v>
      </c>
      <c r="AI109">
        <f t="shared" si="48"/>
        <v>18</v>
      </c>
      <c r="AJ109">
        <f t="shared" si="48"/>
        <v>19</v>
      </c>
      <c r="AK109">
        <f t="shared" si="48"/>
        <v>0</v>
      </c>
      <c r="AL109">
        <f t="shared" si="55"/>
        <v>0</v>
      </c>
      <c r="AM109">
        <f t="shared" si="55"/>
        <v>22</v>
      </c>
      <c r="AN109">
        <f t="shared" si="55"/>
        <v>0</v>
      </c>
      <c r="AO109">
        <f t="shared" si="55"/>
        <v>0</v>
      </c>
      <c r="AP109">
        <f t="shared" si="55"/>
        <v>0</v>
      </c>
      <c r="AQ109">
        <f t="shared" si="55"/>
        <v>0</v>
      </c>
      <c r="AR109">
        <f t="shared" si="55"/>
        <v>0</v>
      </c>
      <c r="AS109">
        <f t="shared" si="55"/>
        <v>0</v>
      </c>
      <c r="AT109">
        <f t="shared" si="55"/>
        <v>0</v>
      </c>
      <c r="AU109">
        <f t="shared" si="55"/>
        <v>0</v>
      </c>
      <c r="AV109">
        <f t="shared" si="55"/>
        <v>0</v>
      </c>
      <c r="AW109">
        <f t="shared" si="55"/>
        <v>0</v>
      </c>
      <c r="AX109">
        <f t="shared" si="55"/>
        <v>0</v>
      </c>
      <c r="AY109">
        <f t="shared" si="55"/>
        <v>0</v>
      </c>
      <c r="AZ109">
        <f t="shared" si="55"/>
        <v>0</v>
      </c>
      <c r="BA109">
        <f t="shared" si="55"/>
        <v>0</v>
      </c>
      <c r="BB109">
        <f t="shared" si="46"/>
        <v>0</v>
      </c>
      <c r="BC109">
        <f t="shared" si="46"/>
        <v>0</v>
      </c>
      <c r="BD109">
        <f t="shared" si="46"/>
        <v>0</v>
      </c>
      <c r="BE109">
        <f t="shared" si="53"/>
        <v>0</v>
      </c>
      <c r="BF109">
        <f t="shared" si="53"/>
        <v>0</v>
      </c>
      <c r="BG109">
        <f t="shared" si="53"/>
        <v>0</v>
      </c>
      <c r="BH109">
        <f t="shared" si="53"/>
        <v>0</v>
      </c>
      <c r="BI109">
        <f t="shared" si="53"/>
        <v>0</v>
      </c>
      <c r="BJ109">
        <f t="shared" si="53"/>
        <v>0</v>
      </c>
      <c r="BK109">
        <f t="shared" si="53"/>
        <v>0</v>
      </c>
      <c r="BL109">
        <f t="shared" si="53"/>
        <v>0</v>
      </c>
      <c r="BM109">
        <f t="shared" si="53"/>
        <v>0</v>
      </c>
      <c r="BN109">
        <f t="shared" si="53"/>
        <v>0</v>
      </c>
      <c r="BP109">
        <f t="shared" si="39"/>
        <v>0</v>
      </c>
      <c r="BQ109">
        <f t="shared" si="56"/>
        <v>0</v>
      </c>
      <c r="BR109">
        <f t="shared" si="56"/>
        <v>0</v>
      </c>
      <c r="BS109">
        <f t="shared" si="56"/>
        <v>0</v>
      </c>
      <c r="BT109">
        <f t="shared" si="56"/>
        <v>0</v>
      </c>
      <c r="BU109">
        <f t="shared" si="56"/>
        <v>0</v>
      </c>
      <c r="BV109">
        <f t="shared" si="56"/>
        <v>0</v>
      </c>
      <c r="BW109">
        <f t="shared" si="56"/>
        <v>0</v>
      </c>
      <c r="BX109">
        <f t="shared" si="56"/>
        <v>0</v>
      </c>
      <c r="BY109">
        <f t="shared" si="56"/>
        <v>10</v>
      </c>
    </row>
    <row r="110" spans="1:77" x14ac:dyDescent="0.3">
      <c r="A110">
        <v>23148</v>
      </c>
      <c r="B110" t="s">
        <v>396</v>
      </c>
      <c r="C110" s="1">
        <v>45271</v>
      </c>
      <c r="D110" s="1">
        <v>45361</v>
      </c>
      <c r="E110">
        <v>25</v>
      </c>
      <c r="F110">
        <v>48</v>
      </c>
      <c r="G110">
        <v>16</v>
      </c>
      <c r="H110">
        <v>12</v>
      </c>
      <c r="I110">
        <v>49</v>
      </c>
      <c r="J110">
        <v>10</v>
      </c>
      <c r="K110" t="s">
        <v>90</v>
      </c>
      <c r="R110">
        <f t="shared" si="54"/>
        <v>0</v>
      </c>
      <c r="S110">
        <f t="shared" si="54"/>
        <v>0</v>
      </c>
      <c r="T110">
        <f t="shared" si="54"/>
        <v>0</v>
      </c>
      <c r="U110">
        <f t="shared" si="54"/>
        <v>0</v>
      </c>
      <c r="V110">
        <f t="shared" si="54"/>
        <v>0</v>
      </c>
      <c r="W110">
        <f t="shared" si="54"/>
        <v>0</v>
      </c>
      <c r="X110">
        <f t="shared" si="54"/>
        <v>0</v>
      </c>
      <c r="Y110">
        <f t="shared" si="54"/>
        <v>0</v>
      </c>
      <c r="Z110">
        <f t="shared" si="54"/>
        <v>0</v>
      </c>
      <c r="AA110">
        <f t="shared" si="54"/>
        <v>0</v>
      </c>
      <c r="AB110">
        <f t="shared" si="54"/>
        <v>0</v>
      </c>
      <c r="AC110">
        <f t="shared" si="54"/>
        <v>12</v>
      </c>
      <c r="AD110">
        <f t="shared" si="54"/>
        <v>0</v>
      </c>
      <c r="AE110">
        <f t="shared" si="54"/>
        <v>0</v>
      </c>
      <c r="AF110">
        <f t="shared" si="54"/>
        <v>0</v>
      </c>
      <c r="AG110">
        <f t="shared" si="54"/>
        <v>16</v>
      </c>
      <c r="AH110">
        <f t="shared" ref="AH110:AK129" si="57">IFERROR(HLOOKUP(AH$1,$E110:$I110,1,FALSE),0)</f>
        <v>0</v>
      </c>
      <c r="AI110">
        <f t="shared" si="57"/>
        <v>0</v>
      </c>
      <c r="AJ110">
        <f t="shared" si="57"/>
        <v>0</v>
      </c>
      <c r="AK110">
        <f t="shared" si="57"/>
        <v>0</v>
      </c>
      <c r="AL110">
        <f t="shared" si="55"/>
        <v>0</v>
      </c>
      <c r="AM110">
        <f t="shared" si="55"/>
        <v>0</v>
      </c>
      <c r="AN110">
        <f t="shared" si="55"/>
        <v>0</v>
      </c>
      <c r="AO110">
        <f t="shared" si="55"/>
        <v>0</v>
      </c>
      <c r="AP110">
        <f t="shared" si="55"/>
        <v>25</v>
      </c>
      <c r="AQ110">
        <f t="shared" si="55"/>
        <v>0</v>
      </c>
      <c r="AR110">
        <f t="shared" si="55"/>
        <v>0</v>
      </c>
      <c r="AS110">
        <f t="shared" si="55"/>
        <v>0</v>
      </c>
      <c r="AT110">
        <f t="shared" si="55"/>
        <v>0</v>
      </c>
      <c r="AU110">
        <f t="shared" si="55"/>
        <v>0</v>
      </c>
      <c r="AV110">
        <f t="shared" si="55"/>
        <v>0</v>
      </c>
      <c r="AW110">
        <f t="shared" si="55"/>
        <v>0</v>
      </c>
      <c r="AX110">
        <f t="shared" si="55"/>
        <v>0</v>
      </c>
      <c r="AY110">
        <f t="shared" si="55"/>
        <v>0</v>
      </c>
      <c r="AZ110">
        <f t="shared" si="55"/>
        <v>0</v>
      </c>
      <c r="BA110">
        <f t="shared" si="55"/>
        <v>0</v>
      </c>
      <c r="BB110">
        <f t="shared" ref="BB110:BD173" si="58">IFERROR(HLOOKUP(BB$1,$E110:$I110,1,FALSE),0)</f>
        <v>0</v>
      </c>
      <c r="BC110">
        <f t="shared" si="58"/>
        <v>0</v>
      </c>
      <c r="BD110">
        <f t="shared" si="58"/>
        <v>0</v>
      </c>
      <c r="BE110">
        <f t="shared" si="53"/>
        <v>0</v>
      </c>
      <c r="BF110">
        <f t="shared" si="53"/>
        <v>0</v>
      </c>
      <c r="BG110">
        <f t="shared" si="53"/>
        <v>0</v>
      </c>
      <c r="BH110">
        <f t="shared" si="53"/>
        <v>0</v>
      </c>
      <c r="BI110">
        <f t="shared" si="53"/>
        <v>0</v>
      </c>
      <c r="BJ110">
        <f t="shared" si="53"/>
        <v>0</v>
      </c>
      <c r="BK110">
        <f t="shared" si="53"/>
        <v>0</v>
      </c>
      <c r="BL110">
        <f t="shared" si="53"/>
        <v>0</v>
      </c>
      <c r="BM110">
        <f t="shared" si="53"/>
        <v>48</v>
      </c>
      <c r="BN110">
        <f t="shared" si="53"/>
        <v>49</v>
      </c>
      <c r="BP110">
        <f t="shared" si="39"/>
        <v>0</v>
      </c>
      <c r="BQ110">
        <f t="shared" si="56"/>
        <v>0</v>
      </c>
      <c r="BR110">
        <f t="shared" si="56"/>
        <v>0</v>
      </c>
      <c r="BS110">
        <f t="shared" si="56"/>
        <v>0</v>
      </c>
      <c r="BT110">
        <f t="shared" si="56"/>
        <v>0</v>
      </c>
      <c r="BU110">
        <f t="shared" si="56"/>
        <v>0</v>
      </c>
      <c r="BV110">
        <f t="shared" si="56"/>
        <v>0</v>
      </c>
      <c r="BW110">
        <f t="shared" si="56"/>
        <v>0</v>
      </c>
      <c r="BX110">
        <f t="shared" si="56"/>
        <v>0</v>
      </c>
      <c r="BY110">
        <f t="shared" si="56"/>
        <v>10</v>
      </c>
    </row>
    <row r="111" spans="1:77" x14ac:dyDescent="0.3">
      <c r="A111">
        <v>23147</v>
      </c>
      <c r="B111" t="s">
        <v>398</v>
      </c>
      <c r="C111" s="1">
        <v>45269</v>
      </c>
      <c r="D111" s="1">
        <v>45359</v>
      </c>
      <c r="E111">
        <v>40</v>
      </c>
      <c r="F111">
        <v>34</v>
      </c>
      <c r="G111">
        <v>36</v>
      </c>
      <c r="H111">
        <v>28</v>
      </c>
      <c r="I111">
        <v>15</v>
      </c>
      <c r="J111">
        <v>10</v>
      </c>
      <c r="K111" t="s">
        <v>91</v>
      </c>
      <c r="R111">
        <f t="shared" si="54"/>
        <v>0</v>
      </c>
      <c r="S111">
        <f t="shared" si="54"/>
        <v>0</v>
      </c>
      <c r="T111">
        <f t="shared" si="54"/>
        <v>0</v>
      </c>
      <c r="U111">
        <f t="shared" si="54"/>
        <v>0</v>
      </c>
      <c r="V111">
        <f t="shared" si="54"/>
        <v>0</v>
      </c>
      <c r="W111">
        <f t="shared" si="54"/>
        <v>0</v>
      </c>
      <c r="X111">
        <f t="shared" si="54"/>
        <v>0</v>
      </c>
      <c r="Y111">
        <f t="shared" si="54"/>
        <v>0</v>
      </c>
      <c r="Z111">
        <f t="shared" si="54"/>
        <v>0</v>
      </c>
      <c r="AA111">
        <f t="shared" si="54"/>
        <v>0</v>
      </c>
      <c r="AB111">
        <f t="shared" si="54"/>
        <v>0</v>
      </c>
      <c r="AC111">
        <f t="shared" si="54"/>
        <v>0</v>
      </c>
      <c r="AD111">
        <f t="shared" si="54"/>
        <v>0</v>
      </c>
      <c r="AE111">
        <f t="shared" si="54"/>
        <v>0</v>
      </c>
      <c r="AF111">
        <f t="shared" si="54"/>
        <v>15</v>
      </c>
      <c r="AG111">
        <f t="shared" si="54"/>
        <v>0</v>
      </c>
      <c r="AH111">
        <f t="shared" si="57"/>
        <v>0</v>
      </c>
      <c r="AI111">
        <f t="shared" si="57"/>
        <v>0</v>
      </c>
      <c r="AJ111">
        <f t="shared" si="57"/>
        <v>0</v>
      </c>
      <c r="AK111">
        <f t="shared" si="57"/>
        <v>0</v>
      </c>
      <c r="AL111">
        <f t="shared" si="55"/>
        <v>0</v>
      </c>
      <c r="AM111">
        <f t="shared" si="55"/>
        <v>0</v>
      </c>
      <c r="AN111">
        <f t="shared" si="55"/>
        <v>0</v>
      </c>
      <c r="AO111">
        <f t="shared" si="55"/>
        <v>0</v>
      </c>
      <c r="AP111">
        <f t="shared" si="55"/>
        <v>0</v>
      </c>
      <c r="AQ111">
        <f t="shared" si="55"/>
        <v>0</v>
      </c>
      <c r="AR111">
        <f t="shared" si="55"/>
        <v>0</v>
      </c>
      <c r="AS111">
        <f t="shared" si="55"/>
        <v>28</v>
      </c>
      <c r="AT111">
        <f t="shared" si="55"/>
        <v>0</v>
      </c>
      <c r="AU111">
        <f t="shared" si="55"/>
        <v>0</v>
      </c>
      <c r="AV111">
        <f t="shared" si="55"/>
        <v>0</v>
      </c>
      <c r="AW111">
        <f t="shared" si="55"/>
        <v>0</v>
      </c>
      <c r="AX111">
        <f t="shared" si="55"/>
        <v>0</v>
      </c>
      <c r="AY111">
        <f t="shared" si="55"/>
        <v>34</v>
      </c>
      <c r="AZ111">
        <f t="shared" si="55"/>
        <v>0</v>
      </c>
      <c r="BA111">
        <f t="shared" si="55"/>
        <v>36</v>
      </c>
      <c r="BB111">
        <f t="shared" si="58"/>
        <v>0</v>
      </c>
      <c r="BC111">
        <f t="shared" si="58"/>
        <v>0</v>
      </c>
      <c r="BD111">
        <f t="shared" si="58"/>
        <v>0</v>
      </c>
      <c r="BE111">
        <f t="shared" si="53"/>
        <v>40</v>
      </c>
      <c r="BF111">
        <f t="shared" si="53"/>
        <v>0</v>
      </c>
      <c r="BG111">
        <f t="shared" si="53"/>
        <v>0</v>
      </c>
      <c r="BH111">
        <f t="shared" si="53"/>
        <v>0</v>
      </c>
      <c r="BI111">
        <f t="shared" si="53"/>
        <v>0</v>
      </c>
      <c r="BJ111">
        <f t="shared" si="53"/>
        <v>0</v>
      </c>
      <c r="BK111">
        <f t="shared" si="53"/>
        <v>0</v>
      </c>
      <c r="BL111">
        <f t="shared" si="53"/>
        <v>0</v>
      </c>
      <c r="BM111">
        <f t="shared" si="53"/>
        <v>0</v>
      </c>
      <c r="BN111">
        <f t="shared" si="53"/>
        <v>0</v>
      </c>
      <c r="BP111">
        <f t="shared" si="39"/>
        <v>0</v>
      </c>
      <c r="BQ111">
        <f t="shared" si="56"/>
        <v>0</v>
      </c>
      <c r="BR111">
        <f t="shared" si="56"/>
        <v>0</v>
      </c>
      <c r="BS111">
        <f t="shared" si="56"/>
        <v>0</v>
      </c>
      <c r="BT111">
        <f t="shared" si="56"/>
        <v>0</v>
      </c>
      <c r="BU111">
        <f t="shared" si="56"/>
        <v>0</v>
      </c>
      <c r="BV111">
        <f t="shared" si="56"/>
        <v>0</v>
      </c>
      <c r="BW111">
        <f t="shared" si="56"/>
        <v>0</v>
      </c>
      <c r="BX111">
        <f t="shared" si="56"/>
        <v>0</v>
      </c>
      <c r="BY111">
        <f t="shared" si="56"/>
        <v>10</v>
      </c>
    </row>
    <row r="112" spans="1:77" x14ac:dyDescent="0.3">
      <c r="A112">
        <v>23146</v>
      </c>
      <c r="B112" t="s">
        <v>11</v>
      </c>
      <c r="C112" s="1">
        <v>45266</v>
      </c>
      <c r="D112" s="1">
        <v>45356</v>
      </c>
      <c r="E112">
        <v>29</v>
      </c>
      <c r="F112">
        <v>1</v>
      </c>
      <c r="G112">
        <v>43</v>
      </c>
      <c r="H112">
        <v>37</v>
      </c>
      <c r="I112">
        <v>27</v>
      </c>
      <c r="J112">
        <v>7</v>
      </c>
      <c r="K112" t="s">
        <v>92</v>
      </c>
      <c r="R112">
        <f t="shared" si="54"/>
        <v>1</v>
      </c>
      <c r="S112">
        <f t="shared" si="54"/>
        <v>0</v>
      </c>
      <c r="T112">
        <f t="shared" si="54"/>
        <v>0</v>
      </c>
      <c r="U112">
        <f t="shared" si="54"/>
        <v>0</v>
      </c>
      <c r="V112">
        <f t="shared" si="54"/>
        <v>0</v>
      </c>
      <c r="W112">
        <f t="shared" si="54"/>
        <v>0</v>
      </c>
      <c r="X112">
        <f t="shared" si="54"/>
        <v>0</v>
      </c>
      <c r="Y112">
        <f t="shared" si="54"/>
        <v>0</v>
      </c>
      <c r="Z112">
        <f t="shared" si="54"/>
        <v>0</v>
      </c>
      <c r="AA112">
        <f t="shared" si="54"/>
        <v>0</v>
      </c>
      <c r="AB112">
        <f t="shared" si="54"/>
        <v>0</v>
      </c>
      <c r="AC112">
        <f t="shared" si="54"/>
        <v>0</v>
      </c>
      <c r="AD112">
        <f t="shared" si="54"/>
        <v>0</v>
      </c>
      <c r="AE112">
        <f t="shared" si="54"/>
        <v>0</v>
      </c>
      <c r="AF112">
        <f t="shared" si="54"/>
        <v>0</v>
      </c>
      <c r="AG112">
        <f t="shared" si="54"/>
        <v>0</v>
      </c>
      <c r="AH112">
        <f t="shared" si="57"/>
        <v>0</v>
      </c>
      <c r="AI112">
        <f t="shared" si="57"/>
        <v>0</v>
      </c>
      <c r="AJ112">
        <f t="shared" si="57"/>
        <v>0</v>
      </c>
      <c r="AK112">
        <f t="shared" si="57"/>
        <v>0</v>
      </c>
      <c r="AL112">
        <f t="shared" si="55"/>
        <v>0</v>
      </c>
      <c r="AM112">
        <f t="shared" si="55"/>
        <v>0</v>
      </c>
      <c r="AN112">
        <f t="shared" si="55"/>
        <v>0</v>
      </c>
      <c r="AO112">
        <f t="shared" si="55"/>
        <v>0</v>
      </c>
      <c r="AP112">
        <f t="shared" si="55"/>
        <v>0</v>
      </c>
      <c r="AQ112">
        <f t="shared" si="55"/>
        <v>0</v>
      </c>
      <c r="AR112">
        <f t="shared" si="55"/>
        <v>27</v>
      </c>
      <c r="AS112">
        <f t="shared" si="55"/>
        <v>0</v>
      </c>
      <c r="AT112">
        <f t="shared" si="55"/>
        <v>29</v>
      </c>
      <c r="AU112">
        <f t="shared" si="55"/>
        <v>0</v>
      </c>
      <c r="AV112">
        <f t="shared" si="55"/>
        <v>0</v>
      </c>
      <c r="AW112">
        <f t="shared" si="55"/>
        <v>0</v>
      </c>
      <c r="AX112">
        <f t="shared" si="55"/>
        <v>0</v>
      </c>
      <c r="AY112">
        <f t="shared" si="55"/>
        <v>0</v>
      </c>
      <c r="AZ112">
        <f t="shared" si="55"/>
        <v>0</v>
      </c>
      <c r="BA112">
        <f t="shared" si="55"/>
        <v>0</v>
      </c>
      <c r="BB112">
        <f t="shared" si="58"/>
        <v>37</v>
      </c>
      <c r="BC112">
        <f t="shared" si="58"/>
        <v>0</v>
      </c>
      <c r="BD112">
        <f t="shared" si="58"/>
        <v>0</v>
      </c>
      <c r="BE112">
        <f t="shared" ref="BE112:BN121" si="59">IFERROR(HLOOKUP(BE$1,$E112:$I112,1,FALSE),0)</f>
        <v>0</v>
      </c>
      <c r="BF112">
        <f t="shared" si="59"/>
        <v>0</v>
      </c>
      <c r="BG112">
        <f t="shared" si="59"/>
        <v>0</v>
      </c>
      <c r="BH112">
        <f t="shared" si="59"/>
        <v>43</v>
      </c>
      <c r="BI112">
        <f t="shared" si="59"/>
        <v>0</v>
      </c>
      <c r="BJ112">
        <f t="shared" si="59"/>
        <v>0</v>
      </c>
      <c r="BK112">
        <f t="shared" si="59"/>
        <v>0</v>
      </c>
      <c r="BL112">
        <f t="shared" si="59"/>
        <v>0</v>
      </c>
      <c r="BM112">
        <f t="shared" si="59"/>
        <v>0</v>
      </c>
      <c r="BN112">
        <f t="shared" si="59"/>
        <v>0</v>
      </c>
      <c r="BP112">
        <f t="shared" si="39"/>
        <v>0</v>
      </c>
      <c r="BQ112">
        <f t="shared" si="56"/>
        <v>0</v>
      </c>
      <c r="BR112">
        <f t="shared" si="56"/>
        <v>0</v>
      </c>
      <c r="BS112">
        <f t="shared" si="56"/>
        <v>0</v>
      </c>
      <c r="BT112">
        <f t="shared" si="56"/>
        <v>0</v>
      </c>
      <c r="BU112">
        <f t="shared" si="56"/>
        <v>0</v>
      </c>
      <c r="BV112">
        <f t="shared" si="56"/>
        <v>7</v>
      </c>
      <c r="BW112">
        <f t="shared" si="56"/>
        <v>0</v>
      </c>
      <c r="BX112">
        <f t="shared" si="56"/>
        <v>0</v>
      </c>
      <c r="BY112">
        <f t="shared" si="56"/>
        <v>0</v>
      </c>
    </row>
    <row r="113" spans="1:77" x14ac:dyDescent="0.3">
      <c r="A113">
        <v>23145</v>
      </c>
      <c r="B113" t="s">
        <v>396</v>
      </c>
      <c r="C113" s="1">
        <v>45264</v>
      </c>
      <c r="D113" s="1">
        <v>45354</v>
      </c>
      <c r="E113">
        <v>41</v>
      </c>
      <c r="F113">
        <v>44</v>
      </c>
      <c r="G113">
        <v>38</v>
      </c>
      <c r="H113">
        <v>8</v>
      </c>
      <c r="I113">
        <v>10</v>
      </c>
      <c r="J113">
        <v>2</v>
      </c>
      <c r="K113" t="s">
        <v>93</v>
      </c>
      <c r="R113">
        <f t="shared" ref="R113:AG122" si="60">IFERROR(HLOOKUP(R$1,$E113:$I113,1,FALSE),0)</f>
        <v>0</v>
      </c>
      <c r="S113">
        <f t="shared" si="60"/>
        <v>0</v>
      </c>
      <c r="T113">
        <f t="shared" si="60"/>
        <v>0</v>
      </c>
      <c r="U113">
        <f t="shared" si="60"/>
        <v>0</v>
      </c>
      <c r="V113">
        <f t="shared" si="60"/>
        <v>0</v>
      </c>
      <c r="W113">
        <f t="shared" si="60"/>
        <v>0</v>
      </c>
      <c r="X113">
        <f t="shared" si="60"/>
        <v>0</v>
      </c>
      <c r="Y113">
        <f t="shared" si="60"/>
        <v>8</v>
      </c>
      <c r="Z113">
        <f t="shared" si="60"/>
        <v>0</v>
      </c>
      <c r="AA113">
        <f t="shared" si="60"/>
        <v>10</v>
      </c>
      <c r="AB113">
        <f t="shared" si="60"/>
        <v>0</v>
      </c>
      <c r="AC113">
        <f t="shared" si="60"/>
        <v>0</v>
      </c>
      <c r="AD113">
        <f t="shared" si="60"/>
        <v>0</v>
      </c>
      <c r="AE113">
        <f t="shared" si="60"/>
        <v>0</v>
      </c>
      <c r="AF113">
        <f t="shared" si="60"/>
        <v>0</v>
      </c>
      <c r="AG113">
        <f t="shared" si="60"/>
        <v>0</v>
      </c>
      <c r="AH113">
        <f t="shared" si="57"/>
        <v>0</v>
      </c>
      <c r="AI113">
        <f t="shared" si="57"/>
        <v>0</v>
      </c>
      <c r="AJ113">
        <f t="shared" si="57"/>
        <v>0</v>
      </c>
      <c r="AK113">
        <f t="shared" si="57"/>
        <v>0</v>
      </c>
      <c r="AL113">
        <f t="shared" si="55"/>
        <v>0</v>
      </c>
      <c r="AM113">
        <f t="shared" si="55"/>
        <v>0</v>
      </c>
      <c r="AN113">
        <f t="shared" si="55"/>
        <v>0</v>
      </c>
      <c r="AO113">
        <f t="shared" si="55"/>
        <v>0</v>
      </c>
      <c r="AP113">
        <f t="shared" si="55"/>
        <v>0</v>
      </c>
      <c r="AQ113">
        <f t="shared" si="55"/>
        <v>0</v>
      </c>
      <c r="AR113">
        <f t="shared" si="55"/>
        <v>0</v>
      </c>
      <c r="AS113">
        <f t="shared" si="55"/>
        <v>0</v>
      </c>
      <c r="AT113">
        <f t="shared" si="55"/>
        <v>0</v>
      </c>
      <c r="AU113">
        <f t="shared" si="55"/>
        <v>0</v>
      </c>
      <c r="AV113">
        <f t="shared" si="55"/>
        <v>0</v>
      </c>
      <c r="AW113">
        <f t="shared" si="55"/>
        <v>0</v>
      </c>
      <c r="AX113">
        <f t="shared" si="55"/>
        <v>0</v>
      </c>
      <c r="AY113">
        <f t="shared" si="55"/>
        <v>0</v>
      </c>
      <c r="AZ113">
        <f t="shared" si="55"/>
        <v>0</v>
      </c>
      <c r="BA113">
        <f t="shared" si="55"/>
        <v>0</v>
      </c>
      <c r="BB113">
        <f t="shared" si="58"/>
        <v>0</v>
      </c>
      <c r="BC113">
        <f t="shared" si="58"/>
        <v>38</v>
      </c>
      <c r="BD113">
        <f t="shared" si="58"/>
        <v>0</v>
      </c>
      <c r="BE113">
        <f t="shared" si="59"/>
        <v>0</v>
      </c>
      <c r="BF113">
        <f t="shared" si="59"/>
        <v>41</v>
      </c>
      <c r="BG113">
        <f t="shared" si="59"/>
        <v>0</v>
      </c>
      <c r="BH113">
        <f t="shared" si="59"/>
        <v>0</v>
      </c>
      <c r="BI113">
        <f t="shared" si="59"/>
        <v>44</v>
      </c>
      <c r="BJ113">
        <f t="shared" si="59"/>
        <v>0</v>
      </c>
      <c r="BK113">
        <f t="shared" si="59"/>
        <v>0</v>
      </c>
      <c r="BL113">
        <f t="shared" si="59"/>
        <v>0</v>
      </c>
      <c r="BM113">
        <f t="shared" si="59"/>
        <v>0</v>
      </c>
      <c r="BN113">
        <f t="shared" si="59"/>
        <v>0</v>
      </c>
      <c r="BP113">
        <f t="shared" si="39"/>
        <v>0</v>
      </c>
      <c r="BQ113">
        <f t="shared" si="56"/>
        <v>2</v>
      </c>
      <c r="BR113">
        <f t="shared" si="56"/>
        <v>0</v>
      </c>
      <c r="BS113">
        <f t="shared" si="56"/>
        <v>0</v>
      </c>
      <c r="BT113">
        <f t="shared" si="56"/>
        <v>0</v>
      </c>
      <c r="BU113">
        <f t="shared" si="56"/>
        <v>0</v>
      </c>
      <c r="BV113">
        <f t="shared" si="56"/>
        <v>0</v>
      </c>
      <c r="BW113">
        <f t="shared" si="56"/>
        <v>0</v>
      </c>
      <c r="BX113">
        <f t="shared" si="56"/>
        <v>0</v>
      </c>
      <c r="BY113">
        <f t="shared" si="56"/>
        <v>0</v>
      </c>
    </row>
    <row r="114" spans="1:77" x14ac:dyDescent="0.3">
      <c r="A114">
        <v>23144</v>
      </c>
      <c r="B114" t="s">
        <v>398</v>
      </c>
      <c r="C114" s="1">
        <v>45262</v>
      </c>
      <c r="D114" s="1">
        <v>45352</v>
      </c>
      <c r="E114">
        <v>25</v>
      </c>
      <c r="F114">
        <v>19</v>
      </c>
      <c r="G114">
        <v>12</v>
      </c>
      <c r="H114">
        <v>11</v>
      </c>
      <c r="I114">
        <v>28</v>
      </c>
      <c r="J114">
        <v>4</v>
      </c>
      <c r="K114" t="s">
        <v>94</v>
      </c>
      <c r="R114">
        <f t="shared" si="60"/>
        <v>0</v>
      </c>
      <c r="S114">
        <f t="shared" si="60"/>
        <v>0</v>
      </c>
      <c r="T114">
        <f t="shared" si="60"/>
        <v>0</v>
      </c>
      <c r="U114">
        <f t="shared" si="60"/>
        <v>0</v>
      </c>
      <c r="V114">
        <f t="shared" si="60"/>
        <v>0</v>
      </c>
      <c r="W114">
        <f t="shared" si="60"/>
        <v>0</v>
      </c>
      <c r="X114">
        <f t="shared" si="60"/>
        <v>0</v>
      </c>
      <c r="Y114">
        <f t="shared" si="60"/>
        <v>0</v>
      </c>
      <c r="Z114">
        <f t="shared" si="60"/>
        <v>0</v>
      </c>
      <c r="AA114">
        <f t="shared" si="60"/>
        <v>0</v>
      </c>
      <c r="AB114">
        <f t="shared" si="60"/>
        <v>11</v>
      </c>
      <c r="AC114">
        <f t="shared" si="60"/>
        <v>12</v>
      </c>
      <c r="AD114">
        <f t="shared" si="60"/>
        <v>0</v>
      </c>
      <c r="AE114">
        <f t="shared" si="60"/>
        <v>0</v>
      </c>
      <c r="AF114">
        <f t="shared" si="60"/>
        <v>0</v>
      </c>
      <c r="AG114">
        <f t="shared" si="60"/>
        <v>0</v>
      </c>
      <c r="AH114">
        <f t="shared" si="57"/>
        <v>0</v>
      </c>
      <c r="AI114">
        <f t="shared" si="57"/>
        <v>0</v>
      </c>
      <c r="AJ114">
        <f t="shared" si="57"/>
        <v>19</v>
      </c>
      <c r="AK114">
        <f t="shared" si="57"/>
        <v>0</v>
      </c>
      <c r="AL114">
        <f t="shared" si="55"/>
        <v>0</v>
      </c>
      <c r="AM114">
        <f t="shared" si="55"/>
        <v>0</v>
      </c>
      <c r="AN114">
        <f t="shared" si="55"/>
        <v>0</v>
      </c>
      <c r="AO114">
        <f t="shared" si="55"/>
        <v>0</v>
      </c>
      <c r="AP114">
        <f t="shared" si="55"/>
        <v>25</v>
      </c>
      <c r="AQ114">
        <f t="shared" si="55"/>
        <v>0</v>
      </c>
      <c r="AR114">
        <f t="shared" si="55"/>
        <v>0</v>
      </c>
      <c r="AS114">
        <f t="shared" si="55"/>
        <v>28</v>
      </c>
      <c r="AT114">
        <f t="shared" si="55"/>
        <v>0</v>
      </c>
      <c r="AU114">
        <f t="shared" si="55"/>
        <v>0</v>
      </c>
      <c r="AV114">
        <f t="shared" si="55"/>
        <v>0</v>
      </c>
      <c r="AW114">
        <f t="shared" si="55"/>
        <v>0</v>
      </c>
      <c r="AX114">
        <f t="shared" si="55"/>
        <v>0</v>
      </c>
      <c r="AY114">
        <f t="shared" si="55"/>
        <v>0</v>
      </c>
      <c r="AZ114">
        <f t="shared" si="55"/>
        <v>0</v>
      </c>
      <c r="BA114">
        <f t="shared" si="55"/>
        <v>0</v>
      </c>
      <c r="BB114">
        <f t="shared" si="58"/>
        <v>0</v>
      </c>
      <c r="BC114">
        <f t="shared" si="58"/>
        <v>0</v>
      </c>
      <c r="BD114">
        <f t="shared" si="58"/>
        <v>0</v>
      </c>
      <c r="BE114">
        <f t="shared" si="59"/>
        <v>0</v>
      </c>
      <c r="BF114">
        <f t="shared" si="59"/>
        <v>0</v>
      </c>
      <c r="BG114">
        <f t="shared" si="59"/>
        <v>0</v>
      </c>
      <c r="BH114">
        <f t="shared" si="59"/>
        <v>0</v>
      </c>
      <c r="BI114">
        <f t="shared" si="59"/>
        <v>0</v>
      </c>
      <c r="BJ114">
        <f t="shared" si="59"/>
        <v>0</v>
      </c>
      <c r="BK114">
        <f t="shared" si="59"/>
        <v>0</v>
      </c>
      <c r="BL114">
        <f t="shared" si="59"/>
        <v>0</v>
      </c>
      <c r="BM114">
        <f t="shared" si="59"/>
        <v>0</v>
      </c>
      <c r="BN114">
        <f t="shared" si="59"/>
        <v>0</v>
      </c>
      <c r="BP114">
        <f t="shared" si="39"/>
        <v>0</v>
      </c>
      <c r="BQ114">
        <f t="shared" si="56"/>
        <v>0</v>
      </c>
      <c r="BR114">
        <f t="shared" si="56"/>
        <v>0</v>
      </c>
      <c r="BS114">
        <f t="shared" si="56"/>
        <v>4</v>
      </c>
      <c r="BT114">
        <f t="shared" si="56"/>
        <v>0</v>
      </c>
      <c r="BU114">
        <f t="shared" si="56"/>
        <v>0</v>
      </c>
      <c r="BV114">
        <f t="shared" si="56"/>
        <v>0</v>
      </c>
      <c r="BW114">
        <f t="shared" si="56"/>
        <v>0</v>
      </c>
      <c r="BX114">
        <f t="shared" si="56"/>
        <v>0</v>
      </c>
      <c r="BY114">
        <f t="shared" si="56"/>
        <v>0</v>
      </c>
    </row>
    <row r="115" spans="1:77" x14ac:dyDescent="0.3">
      <c r="A115">
        <v>23143</v>
      </c>
      <c r="B115" t="s">
        <v>11</v>
      </c>
      <c r="C115" s="1">
        <v>45259</v>
      </c>
      <c r="D115" s="1">
        <v>45349</v>
      </c>
      <c r="E115">
        <v>21</v>
      </c>
      <c r="F115">
        <v>30</v>
      </c>
      <c r="G115">
        <v>6</v>
      </c>
      <c r="H115">
        <v>31</v>
      </c>
      <c r="I115">
        <v>10</v>
      </c>
      <c r="J115">
        <v>1</v>
      </c>
      <c r="K115" t="s">
        <v>95</v>
      </c>
      <c r="R115">
        <f t="shared" si="60"/>
        <v>0</v>
      </c>
      <c r="S115">
        <f t="shared" si="60"/>
        <v>0</v>
      </c>
      <c r="T115">
        <f t="shared" si="60"/>
        <v>0</v>
      </c>
      <c r="U115">
        <f t="shared" si="60"/>
        <v>0</v>
      </c>
      <c r="V115">
        <f t="shared" si="60"/>
        <v>0</v>
      </c>
      <c r="W115">
        <f t="shared" si="60"/>
        <v>6</v>
      </c>
      <c r="X115">
        <f t="shared" si="60"/>
        <v>0</v>
      </c>
      <c r="Y115">
        <f t="shared" si="60"/>
        <v>0</v>
      </c>
      <c r="Z115">
        <f t="shared" si="60"/>
        <v>0</v>
      </c>
      <c r="AA115">
        <f t="shared" si="60"/>
        <v>10</v>
      </c>
      <c r="AB115">
        <f t="shared" si="60"/>
        <v>0</v>
      </c>
      <c r="AC115">
        <f t="shared" si="60"/>
        <v>0</v>
      </c>
      <c r="AD115">
        <f t="shared" si="60"/>
        <v>0</v>
      </c>
      <c r="AE115">
        <f t="shared" si="60"/>
        <v>0</v>
      </c>
      <c r="AF115">
        <f t="shared" si="60"/>
        <v>0</v>
      </c>
      <c r="AG115">
        <f t="shared" si="60"/>
        <v>0</v>
      </c>
      <c r="AH115">
        <f t="shared" si="57"/>
        <v>0</v>
      </c>
      <c r="AI115">
        <f t="shared" si="57"/>
        <v>0</v>
      </c>
      <c r="AJ115">
        <f t="shared" si="57"/>
        <v>0</v>
      </c>
      <c r="AK115">
        <f t="shared" si="57"/>
        <v>0</v>
      </c>
      <c r="AL115">
        <f t="shared" ref="AL115:BA124" si="61">IFERROR(HLOOKUP(AL$1,$E115:$I115,1,FALSE),0)</f>
        <v>21</v>
      </c>
      <c r="AM115">
        <f t="shared" si="61"/>
        <v>0</v>
      </c>
      <c r="AN115">
        <f t="shared" si="61"/>
        <v>0</v>
      </c>
      <c r="AO115">
        <f t="shared" si="61"/>
        <v>0</v>
      </c>
      <c r="AP115">
        <f t="shared" si="61"/>
        <v>0</v>
      </c>
      <c r="AQ115">
        <f t="shared" si="61"/>
        <v>0</v>
      </c>
      <c r="AR115">
        <f t="shared" si="61"/>
        <v>0</v>
      </c>
      <c r="AS115">
        <f t="shared" si="61"/>
        <v>0</v>
      </c>
      <c r="AT115">
        <f t="shared" si="61"/>
        <v>0</v>
      </c>
      <c r="AU115">
        <f t="shared" si="61"/>
        <v>30</v>
      </c>
      <c r="AV115">
        <f t="shared" si="61"/>
        <v>31</v>
      </c>
      <c r="AW115">
        <f t="shared" si="61"/>
        <v>0</v>
      </c>
      <c r="AX115">
        <f t="shared" si="61"/>
        <v>0</v>
      </c>
      <c r="AY115">
        <f t="shared" si="61"/>
        <v>0</v>
      </c>
      <c r="AZ115">
        <f t="shared" si="61"/>
        <v>0</v>
      </c>
      <c r="BA115">
        <f t="shared" si="61"/>
        <v>0</v>
      </c>
      <c r="BB115">
        <f t="shared" si="58"/>
        <v>0</v>
      </c>
      <c r="BC115">
        <f t="shared" si="58"/>
        <v>0</v>
      </c>
      <c r="BD115">
        <f t="shared" si="58"/>
        <v>0</v>
      </c>
      <c r="BE115">
        <f t="shared" si="59"/>
        <v>0</v>
      </c>
      <c r="BF115">
        <f t="shared" si="59"/>
        <v>0</v>
      </c>
      <c r="BG115">
        <f t="shared" si="59"/>
        <v>0</v>
      </c>
      <c r="BH115">
        <f t="shared" si="59"/>
        <v>0</v>
      </c>
      <c r="BI115">
        <f t="shared" si="59"/>
        <v>0</v>
      </c>
      <c r="BJ115">
        <f t="shared" si="59"/>
        <v>0</v>
      </c>
      <c r="BK115">
        <f t="shared" si="59"/>
        <v>0</v>
      </c>
      <c r="BL115">
        <f t="shared" si="59"/>
        <v>0</v>
      </c>
      <c r="BM115">
        <f t="shared" si="59"/>
        <v>0</v>
      </c>
      <c r="BN115">
        <f t="shared" si="59"/>
        <v>0</v>
      </c>
      <c r="BP115">
        <f t="shared" si="39"/>
        <v>1</v>
      </c>
      <c r="BQ115">
        <f t="shared" si="56"/>
        <v>0</v>
      </c>
      <c r="BR115">
        <f t="shared" si="56"/>
        <v>0</v>
      </c>
      <c r="BS115">
        <f t="shared" si="56"/>
        <v>0</v>
      </c>
      <c r="BT115">
        <f t="shared" si="56"/>
        <v>0</v>
      </c>
      <c r="BU115">
        <f t="shared" si="56"/>
        <v>0</v>
      </c>
      <c r="BV115">
        <f t="shared" si="56"/>
        <v>0</v>
      </c>
      <c r="BW115">
        <f t="shared" si="56"/>
        <v>0</v>
      </c>
      <c r="BX115">
        <f t="shared" si="56"/>
        <v>0</v>
      </c>
      <c r="BY115">
        <f t="shared" si="56"/>
        <v>0</v>
      </c>
    </row>
    <row r="116" spans="1:77" x14ac:dyDescent="0.3">
      <c r="A116">
        <v>23142</v>
      </c>
      <c r="B116" t="s">
        <v>396</v>
      </c>
      <c r="C116" s="1">
        <v>45257</v>
      </c>
      <c r="D116" s="1">
        <v>45347</v>
      </c>
      <c r="E116">
        <v>19</v>
      </c>
      <c r="F116">
        <v>8</v>
      </c>
      <c r="G116">
        <v>46</v>
      </c>
      <c r="H116">
        <v>26</v>
      </c>
      <c r="I116">
        <v>9</v>
      </c>
      <c r="J116">
        <v>9</v>
      </c>
      <c r="K116" t="s">
        <v>96</v>
      </c>
      <c r="R116">
        <f t="shared" si="60"/>
        <v>0</v>
      </c>
      <c r="S116">
        <f t="shared" si="60"/>
        <v>0</v>
      </c>
      <c r="T116">
        <f t="shared" si="60"/>
        <v>0</v>
      </c>
      <c r="U116">
        <f t="shared" si="60"/>
        <v>0</v>
      </c>
      <c r="V116">
        <f t="shared" si="60"/>
        <v>0</v>
      </c>
      <c r="W116">
        <f t="shared" si="60"/>
        <v>0</v>
      </c>
      <c r="X116">
        <f t="shared" si="60"/>
        <v>0</v>
      </c>
      <c r="Y116">
        <f t="shared" si="60"/>
        <v>8</v>
      </c>
      <c r="Z116">
        <f t="shared" si="60"/>
        <v>9</v>
      </c>
      <c r="AA116">
        <f t="shared" si="60"/>
        <v>0</v>
      </c>
      <c r="AB116">
        <f t="shared" si="60"/>
        <v>0</v>
      </c>
      <c r="AC116">
        <f t="shared" si="60"/>
        <v>0</v>
      </c>
      <c r="AD116">
        <f t="shared" si="60"/>
        <v>0</v>
      </c>
      <c r="AE116">
        <f t="shared" si="60"/>
        <v>0</v>
      </c>
      <c r="AF116">
        <f t="shared" si="60"/>
        <v>0</v>
      </c>
      <c r="AG116">
        <f t="shared" si="60"/>
        <v>0</v>
      </c>
      <c r="AH116">
        <f t="shared" si="57"/>
        <v>0</v>
      </c>
      <c r="AI116">
        <f t="shared" si="57"/>
        <v>0</v>
      </c>
      <c r="AJ116">
        <f t="shared" si="57"/>
        <v>19</v>
      </c>
      <c r="AK116">
        <f t="shared" si="57"/>
        <v>0</v>
      </c>
      <c r="AL116">
        <f t="shared" si="61"/>
        <v>0</v>
      </c>
      <c r="AM116">
        <f t="shared" si="61"/>
        <v>0</v>
      </c>
      <c r="AN116">
        <f t="shared" si="61"/>
        <v>0</v>
      </c>
      <c r="AO116">
        <f t="shared" si="61"/>
        <v>0</v>
      </c>
      <c r="AP116">
        <f t="shared" si="61"/>
        <v>0</v>
      </c>
      <c r="AQ116">
        <f t="shared" si="61"/>
        <v>26</v>
      </c>
      <c r="AR116">
        <f t="shared" si="61"/>
        <v>0</v>
      </c>
      <c r="AS116">
        <f t="shared" si="61"/>
        <v>0</v>
      </c>
      <c r="AT116">
        <f t="shared" si="61"/>
        <v>0</v>
      </c>
      <c r="AU116">
        <f t="shared" si="61"/>
        <v>0</v>
      </c>
      <c r="AV116">
        <f t="shared" si="61"/>
        <v>0</v>
      </c>
      <c r="AW116">
        <f t="shared" si="61"/>
        <v>0</v>
      </c>
      <c r="AX116">
        <f t="shared" si="61"/>
        <v>0</v>
      </c>
      <c r="AY116">
        <f t="shared" si="61"/>
        <v>0</v>
      </c>
      <c r="AZ116">
        <f t="shared" si="61"/>
        <v>0</v>
      </c>
      <c r="BA116">
        <f t="shared" si="61"/>
        <v>0</v>
      </c>
      <c r="BB116">
        <f t="shared" si="58"/>
        <v>0</v>
      </c>
      <c r="BC116">
        <f t="shared" si="58"/>
        <v>0</v>
      </c>
      <c r="BD116">
        <f t="shared" si="58"/>
        <v>0</v>
      </c>
      <c r="BE116">
        <f t="shared" si="59"/>
        <v>0</v>
      </c>
      <c r="BF116">
        <f t="shared" si="59"/>
        <v>0</v>
      </c>
      <c r="BG116">
        <f t="shared" si="59"/>
        <v>0</v>
      </c>
      <c r="BH116">
        <f t="shared" si="59"/>
        <v>0</v>
      </c>
      <c r="BI116">
        <f t="shared" si="59"/>
        <v>0</v>
      </c>
      <c r="BJ116">
        <f t="shared" si="59"/>
        <v>0</v>
      </c>
      <c r="BK116">
        <f t="shared" si="59"/>
        <v>46</v>
      </c>
      <c r="BL116">
        <f t="shared" si="59"/>
        <v>0</v>
      </c>
      <c r="BM116">
        <f t="shared" si="59"/>
        <v>0</v>
      </c>
      <c r="BN116">
        <f t="shared" si="59"/>
        <v>0</v>
      </c>
      <c r="BP116">
        <f t="shared" si="39"/>
        <v>0</v>
      </c>
      <c r="BQ116">
        <f t="shared" si="56"/>
        <v>0</v>
      </c>
      <c r="BR116">
        <f t="shared" si="56"/>
        <v>0</v>
      </c>
      <c r="BS116">
        <f t="shared" si="56"/>
        <v>0</v>
      </c>
      <c r="BT116">
        <f t="shared" si="56"/>
        <v>0</v>
      </c>
      <c r="BU116">
        <f t="shared" si="56"/>
        <v>0</v>
      </c>
      <c r="BV116">
        <f t="shared" si="56"/>
        <v>0</v>
      </c>
      <c r="BW116">
        <f t="shared" si="56"/>
        <v>0</v>
      </c>
      <c r="BX116">
        <f t="shared" si="56"/>
        <v>9</v>
      </c>
      <c r="BY116">
        <f t="shared" si="56"/>
        <v>0</v>
      </c>
    </row>
    <row r="117" spans="1:77" x14ac:dyDescent="0.3">
      <c r="A117">
        <v>23141</v>
      </c>
      <c r="B117" t="s">
        <v>398</v>
      </c>
      <c r="C117" s="1">
        <v>45255</v>
      </c>
      <c r="D117" s="1">
        <v>45345</v>
      </c>
      <c r="E117">
        <v>1</v>
      </c>
      <c r="F117">
        <v>9</v>
      </c>
      <c r="G117">
        <v>19</v>
      </c>
      <c r="H117">
        <v>13</v>
      </c>
      <c r="I117">
        <v>11</v>
      </c>
      <c r="J117">
        <v>8</v>
      </c>
      <c r="K117" t="s">
        <v>97</v>
      </c>
      <c r="R117">
        <f t="shared" si="60"/>
        <v>1</v>
      </c>
      <c r="S117">
        <f t="shared" si="60"/>
        <v>0</v>
      </c>
      <c r="T117">
        <f t="shared" si="60"/>
        <v>0</v>
      </c>
      <c r="U117">
        <f t="shared" si="60"/>
        <v>0</v>
      </c>
      <c r="V117">
        <f t="shared" si="60"/>
        <v>0</v>
      </c>
      <c r="W117">
        <f t="shared" si="60"/>
        <v>0</v>
      </c>
      <c r="X117">
        <f t="shared" si="60"/>
        <v>0</v>
      </c>
      <c r="Y117">
        <f t="shared" si="60"/>
        <v>0</v>
      </c>
      <c r="Z117">
        <f t="shared" si="60"/>
        <v>9</v>
      </c>
      <c r="AA117">
        <f t="shared" si="60"/>
        <v>0</v>
      </c>
      <c r="AB117">
        <f t="shared" si="60"/>
        <v>11</v>
      </c>
      <c r="AC117">
        <f t="shared" si="60"/>
        <v>0</v>
      </c>
      <c r="AD117">
        <f t="shared" si="60"/>
        <v>13</v>
      </c>
      <c r="AE117">
        <f t="shared" si="60"/>
        <v>0</v>
      </c>
      <c r="AF117">
        <f t="shared" si="60"/>
        <v>0</v>
      </c>
      <c r="AG117">
        <f t="shared" si="60"/>
        <v>0</v>
      </c>
      <c r="AH117">
        <f t="shared" si="57"/>
        <v>0</v>
      </c>
      <c r="AI117">
        <f t="shared" si="57"/>
        <v>0</v>
      </c>
      <c r="AJ117">
        <f t="shared" si="57"/>
        <v>19</v>
      </c>
      <c r="AK117">
        <f t="shared" si="57"/>
        <v>0</v>
      </c>
      <c r="AL117">
        <f t="shared" si="61"/>
        <v>0</v>
      </c>
      <c r="AM117">
        <f t="shared" si="61"/>
        <v>0</v>
      </c>
      <c r="AN117">
        <f t="shared" si="61"/>
        <v>0</v>
      </c>
      <c r="AO117">
        <f t="shared" si="61"/>
        <v>0</v>
      </c>
      <c r="AP117">
        <f t="shared" si="61"/>
        <v>0</v>
      </c>
      <c r="AQ117">
        <f t="shared" si="61"/>
        <v>0</v>
      </c>
      <c r="AR117">
        <f t="shared" si="61"/>
        <v>0</v>
      </c>
      <c r="AS117">
        <f t="shared" si="61"/>
        <v>0</v>
      </c>
      <c r="AT117">
        <f t="shared" si="61"/>
        <v>0</v>
      </c>
      <c r="AU117">
        <f t="shared" si="61"/>
        <v>0</v>
      </c>
      <c r="AV117">
        <f t="shared" si="61"/>
        <v>0</v>
      </c>
      <c r="AW117">
        <f t="shared" si="61"/>
        <v>0</v>
      </c>
      <c r="AX117">
        <f t="shared" si="61"/>
        <v>0</v>
      </c>
      <c r="AY117">
        <f t="shared" si="61"/>
        <v>0</v>
      </c>
      <c r="AZ117">
        <f t="shared" si="61"/>
        <v>0</v>
      </c>
      <c r="BA117">
        <f t="shared" si="61"/>
        <v>0</v>
      </c>
      <c r="BB117">
        <f t="shared" si="58"/>
        <v>0</v>
      </c>
      <c r="BC117">
        <f t="shared" si="58"/>
        <v>0</v>
      </c>
      <c r="BD117">
        <f t="shared" si="58"/>
        <v>0</v>
      </c>
      <c r="BE117">
        <f t="shared" si="59"/>
        <v>0</v>
      </c>
      <c r="BF117">
        <f t="shared" si="59"/>
        <v>0</v>
      </c>
      <c r="BG117">
        <f t="shared" si="59"/>
        <v>0</v>
      </c>
      <c r="BH117">
        <f t="shared" si="59"/>
        <v>0</v>
      </c>
      <c r="BI117">
        <f t="shared" si="59"/>
        <v>0</v>
      </c>
      <c r="BJ117">
        <f t="shared" si="59"/>
        <v>0</v>
      </c>
      <c r="BK117">
        <f t="shared" si="59"/>
        <v>0</v>
      </c>
      <c r="BL117">
        <f t="shared" si="59"/>
        <v>0</v>
      </c>
      <c r="BM117">
        <f t="shared" si="59"/>
        <v>0</v>
      </c>
      <c r="BN117">
        <f t="shared" si="59"/>
        <v>0</v>
      </c>
      <c r="BP117">
        <f t="shared" si="39"/>
        <v>0</v>
      </c>
      <c r="BQ117">
        <f t="shared" si="56"/>
        <v>0</v>
      </c>
      <c r="BR117">
        <f t="shared" si="56"/>
        <v>0</v>
      </c>
      <c r="BS117">
        <f t="shared" si="56"/>
        <v>0</v>
      </c>
      <c r="BT117">
        <f t="shared" si="56"/>
        <v>0</v>
      </c>
      <c r="BU117">
        <f t="shared" si="56"/>
        <v>0</v>
      </c>
      <c r="BV117">
        <f t="shared" si="56"/>
        <v>0</v>
      </c>
      <c r="BW117">
        <f t="shared" si="56"/>
        <v>8</v>
      </c>
      <c r="BX117">
        <f t="shared" si="56"/>
        <v>0</v>
      </c>
      <c r="BY117">
        <f t="shared" si="56"/>
        <v>0</v>
      </c>
    </row>
    <row r="118" spans="1:77" x14ac:dyDescent="0.3">
      <c r="A118">
        <v>23140</v>
      </c>
      <c r="B118" t="s">
        <v>11</v>
      </c>
      <c r="C118" s="1">
        <v>45252</v>
      </c>
      <c r="D118" s="1">
        <v>45342</v>
      </c>
      <c r="E118">
        <v>18</v>
      </c>
      <c r="F118">
        <v>45</v>
      </c>
      <c r="G118">
        <v>41</v>
      </c>
      <c r="H118">
        <v>4</v>
      </c>
      <c r="I118">
        <v>17</v>
      </c>
      <c r="J118">
        <v>2</v>
      </c>
      <c r="K118" t="s">
        <v>98</v>
      </c>
      <c r="R118">
        <f t="shared" si="60"/>
        <v>0</v>
      </c>
      <c r="S118">
        <f t="shared" si="60"/>
        <v>0</v>
      </c>
      <c r="T118">
        <f t="shared" si="60"/>
        <v>0</v>
      </c>
      <c r="U118">
        <f t="shared" si="60"/>
        <v>4</v>
      </c>
      <c r="V118">
        <f t="shared" si="60"/>
        <v>0</v>
      </c>
      <c r="W118">
        <f t="shared" si="60"/>
        <v>0</v>
      </c>
      <c r="X118">
        <f t="shared" si="60"/>
        <v>0</v>
      </c>
      <c r="Y118">
        <f t="shared" si="60"/>
        <v>0</v>
      </c>
      <c r="Z118">
        <f t="shared" si="60"/>
        <v>0</v>
      </c>
      <c r="AA118">
        <f t="shared" si="60"/>
        <v>0</v>
      </c>
      <c r="AB118">
        <f t="shared" si="60"/>
        <v>0</v>
      </c>
      <c r="AC118">
        <f t="shared" si="60"/>
        <v>0</v>
      </c>
      <c r="AD118">
        <f t="shared" si="60"/>
        <v>0</v>
      </c>
      <c r="AE118">
        <f t="shared" si="60"/>
        <v>0</v>
      </c>
      <c r="AF118">
        <f t="shared" si="60"/>
        <v>0</v>
      </c>
      <c r="AG118">
        <f t="shared" si="60"/>
        <v>0</v>
      </c>
      <c r="AH118">
        <f t="shared" si="57"/>
        <v>17</v>
      </c>
      <c r="AI118">
        <f t="shared" si="57"/>
        <v>18</v>
      </c>
      <c r="AJ118">
        <f t="shared" si="57"/>
        <v>0</v>
      </c>
      <c r="AK118">
        <f t="shared" si="57"/>
        <v>0</v>
      </c>
      <c r="AL118">
        <f t="shared" si="61"/>
        <v>0</v>
      </c>
      <c r="AM118">
        <f t="shared" si="61"/>
        <v>0</v>
      </c>
      <c r="AN118">
        <f t="shared" si="61"/>
        <v>0</v>
      </c>
      <c r="AO118">
        <f t="shared" si="61"/>
        <v>0</v>
      </c>
      <c r="AP118">
        <f t="shared" si="61"/>
        <v>0</v>
      </c>
      <c r="AQ118">
        <f t="shared" si="61"/>
        <v>0</v>
      </c>
      <c r="AR118">
        <f t="shared" si="61"/>
        <v>0</v>
      </c>
      <c r="AS118">
        <f t="shared" si="61"/>
        <v>0</v>
      </c>
      <c r="AT118">
        <f t="shared" si="61"/>
        <v>0</v>
      </c>
      <c r="AU118">
        <f t="shared" si="61"/>
        <v>0</v>
      </c>
      <c r="AV118">
        <f t="shared" si="61"/>
        <v>0</v>
      </c>
      <c r="AW118">
        <f t="shared" si="61"/>
        <v>0</v>
      </c>
      <c r="AX118">
        <f t="shared" si="61"/>
        <v>0</v>
      </c>
      <c r="AY118">
        <f t="shared" si="61"/>
        <v>0</v>
      </c>
      <c r="AZ118">
        <f t="shared" si="61"/>
        <v>0</v>
      </c>
      <c r="BA118">
        <f t="shared" si="61"/>
        <v>0</v>
      </c>
      <c r="BB118">
        <f t="shared" si="58"/>
        <v>0</v>
      </c>
      <c r="BC118">
        <f t="shared" si="58"/>
        <v>0</v>
      </c>
      <c r="BD118">
        <f t="shared" si="58"/>
        <v>0</v>
      </c>
      <c r="BE118">
        <f t="shared" si="59"/>
        <v>0</v>
      </c>
      <c r="BF118">
        <f t="shared" si="59"/>
        <v>41</v>
      </c>
      <c r="BG118">
        <f t="shared" si="59"/>
        <v>0</v>
      </c>
      <c r="BH118">
        <f t="shared" si="59"/>
        <v>0</v>
      </c>
      <c r="BI118">
        <f t="shared" si="59"/>
        <v>0</v>
      </c>
      <c r="BJ118">
        <f t="shared" si="59"/>
        <v>45</v>
      </c>
      <c r="BK118">
        <f t="shared" si="59"/>
        <v>0</v>
      </c>
      <c r="BL118">
        <f t="shared" si="59"/>
        <v>0</v>
      </c>
      <c r="BM118">
        <f t="shared" si="59"/>
        <v>0</v>
      </c>
      <c r="BN118">
        <f t="shared" si="59"/>
        <v>0</v>
      </c>
      <c r="BP118">
        <f t="shared" si="39"/>
        <v>0</v>
      </c>
      <c r="BQ118">
        <f t="shared" ref="BQ118:BY127" si="62">IFERROR(HLOOKUP(BQ$1,$J118:$J118,1,FALSE),0)</f>
        <v>2</v>
      </c>
      <c r="BR118">
        <f t="shared" si="62"/>
        <v>0</v>
      </c>
      <c r="BS118">
        <f t="shared" si="62"/>
        <v>0</v>
      </c>
      <c r="BT118">
        <f t="shared" si="62"/>
        <v>0</v>
      </c>
      <c r="BU118">
        <f t="shared" si="62"/>
        <v>0</v>
      </c>
      <c r="BV118">
        <f t="shared" si="62"/>
        <v>0</v>
      </c>
      <c r="BW118">
        <f t="shared" si="62"/>
        <v>0</v>
      </c>
      <c r="BX118">
        <f t="shared" si="62"/>
        <v>0</v>
      </c>
      <c r="BY118">
        <f t="shared" si="62"/>
        <v>0</v>
      </c>
    </row>
    <row r="119" spans="1:77" x14ac:dyDescent="0.3">
      <c r="A119">
        <v>23139</v>
      </c>
      <c r="B119" t="s">
        <v>396</v>
      </c>
      <c r="C119" s="1">
        <v>45250</v>
      </c>
      <c r="D119" s="1">
        <v>45340</v>
      </c>
      <c r="E119">
        <v>30</v>
      </c>
      <c r="F119">
        <v>15</v>
      </c>
      <c r="G119">
        <v>34</v>
      </c>
      <c r="H119">
        <v>46</v>
      </c>
      <c r="I119">
        <v>41</v>
      </c>
      <c r="J119">
        <v>2</v>
      </c>
      <c r="K119" t="s">
        <v>99</v>
      </c>
      <c r="R119">
        <f t="shared" si="60"/>
        <v>0</v>
      </c>
      <c r="S119">
        <f t="shared" si="60"/>
        <v>0</v>
      </c>
      <c r="T119">
        <f t="shared" si="60"/>
        <v>0</v>
      </c>
      <c r="U119">
        <f t="shared" si="60"/>
        <v>0</v>
      </c>
      <c r="V119">
        <f t="shared" si="60"/>
        <v>0</v>
      </c>
      <c r="W119">
        <f t="shared" si="60"/>
        <v>0</v>
      </c>
      <c r="X119">
        <f t="shared" si="60"/>
        <v>0</v>
      </c>
      <c r="Y119">
        <f t="shared" si="60"/>
        <v>0</v>
      </c>
      <c r="Z119">
        <f t="shared" si="60"/>
        <v>0</v>
      </c>
      <c r="AA119">
        <f t="shared" si="60"/>
        <v>0</v>
      </c>
      <c r="AB119">
        <f t="shared" si="60"/>
        <v>0</v>
      </c>
      <c r="AC119">
        <f t="shared" si="60"/>
        <v>0</v>
      </c>
      <c r="AD119">
        <f t="shared" si="60"/>
        <v>0</v>
      </c>
      <c r="AE119">
        <f t="shared" si="60"/>
        <v>0</v>
      </c>
      <c r="AF119">
        <f t="shared" si="60"/>
        <v>15</v>
      </c>
      <c r="AG119">
        <f t="shared" si="60"/>
        <v>0</v>
      </c>
      <c r="AH119">
        <f t="shared" si="57"/>
        <v>0</v>
      </c>
      <c r="AI119">
        <f t="shared" si="57"/>
        <v>0</v>
      </c>
      <c r="AJ119">
        <f t="shared" si="57"/>
        <v>0</v>
      </c>
      <c r="AK119">
        <f t="shared" si="57"/>
        <v>0</v>
      </c>
      <c r="AL119">
        <f t="shared" si="61"/>
        <v>0</v>
      </c>
      <c r="AM119">
        <f t="shared" si="61"/>
        <v>0</v>
      </c>
      <c r="AN119">
        <f t="shared" si="61"/>
        <v>0</v>
      </c>
      <c r="AO119">
        <f t="shared" si="61"/>
        <v>0</v>
      </c>
      <c r="AP119">
        <f t="shared" si="61"/>
        <v>0</v>
      </c>
      <c r="AQ119">
        <f t="shared" si="61"/>
        <v>0</v>
      </c>
      <c r="AR119">
        <f t="shared" si="61"/>
        <v>0</v>
      </c>
      <c r="AS119">
        <f t="shared" si="61"/>
        <v>0</v>
      </c>
      <c r="AT119">
        <f t="shared" si="61"/>
        <v>0</v>
      </c>
      <c r="AU119">
        <f t="shared" si="61"/>
        <v>30</v>
      </c>
      <c r="AV119">
        <f t="shared" si="61"/>
        <v>0</v>
      </c>
      <c r="AW119">
        <f t="shared" si="61"/>
        <v>0</v>
      </c>
      <c r="AX119">
        <f t="shared" si="61"/>
        <v>0</v>
      </c>
      <c r="AY119">
        <f t="shared" si="61"/>
        <v>34</v>
      </c>
      <c r="AZ119">
        <f t="shared" si="61"/>
        <v>0</v>
      </c>
      <c r="BA119">
        <f t="shared" si="61"/>
        <v>0</v>
      </c>
      <c r="BB119">
        <f t="shared" si="58"/>
        <v>0</v>
      </c>
      <c r="BC119">
        <f t="shared" si="58"/>
        <v>0</v>
      </c>
      <c r="BD119">
        <f t="shared" si="58"/>
        <v>0</v>
      </c>
      <c r="BE119">
        <f t="shared" si="59"/>
        <v>0</v>
      </c>
      <c r="BF119">
        <f t="shared" si="59"/>
        <v>41</v>
      </c>
      <c r="BG119">
        <f t="shared" si="59"/>
        <v>0</v>
      </c>
      <c r="BH119">
        <f t="shared" si="59"/>
        <v>0</v>
      </c>
      <c r="BI119">
        <f t="shared" si="59"/>
        <v>0</v>
      </c>
      <c r="BJ119">
        <f t="shared" si="59"/>
        <v>0</v>
      </c>
      <c r="BK119">
        <f t="shared" si="59"/>
        <v>46</v>
      </c>
      <c r="BL119">
        <f t="shared" si="59"/>
        <v>0</v>
      </c>
      <c r="BM119">
        <f t="shared" si="59"/>
        <v>0</v>
      </c>
      <c r="BN119">
        <f t="shared" si="59"/>
        <v>0</v>
      </c>
      <c r="BP119">
        <f t="shared" si="39"/>
        <v>0</v>
      </c>
      <c r="BQ119">
        <f t="shared" si="62"/>
        <v>2</v>
      </c>
      <c r="BR119">
        <f t="shared" si="62"/>
        <v>0</v>
      </c>
      <c r="BS119">
        <f t="shared" si="62"/>
        <v>0</v>
      </c>
      <c r="BT119">
        <f t="shared" si="62"/>
        <v>0</v>
      </c>
      <c r="BU119">
        <f t="shared" si="62"/>
        <v>0</v>
      </c>
      <c r="BV119">
        <f t="shared" si="62"/>
        <v>0</v>
      </c>
      <c r="BW119">
        <f t="shared" si="62"/>
        <v>0</v>
      </c>
      <c r="BX119">
        <f t="shared" si="62"/>
        <v>0</v>
      </c>
      <c r="BY119">
        <f t="shared" si="62"/>
        <v>0</v>
      </c>
    </row>
    <row r="120" spans="1:77" x14ac:dyDescent="0.3">
      <c r="A120">
        <v>23138</v>
      </c>
      <c r="B120" t="s">
        <v>398</v>
      </c>
      <c r="C120" s="1">
        <v>45248</v>
      </c>
      <c r="D120" s="1">
        <v>45338</v>
      </c>
      <c r="E120">
        <v>12</v>
      </c>
      <c r="F120">
        <v>21</v>
      </c>
      <c r="G120">
        <v>48</v>
      </c>
      <c r="H120">
        <v>29</v>
      </c>
      <c r="I120">
        <v>20</v>
      </c>
      <c r="J120">
        <v>3</v>
      </c>
      <c r="K120" t="s">
        <v>100</v>
      </c>
      <c r="R120">
        <f t="shared" si="60"/>
        <v>0</v>
      </c>
      <c r="S120">
        <f t="shared" si="60"/>
        <v>0</v>
      </c>
      <c r="T120">
        <f t="shared" si="60"/>
        <v>0</v>
      </c>
      <c r="U120">
        <f t="shared" si="60"/>
        <v>0</v>
      </c>
      <c r="V120">
        <f t="shared" si="60"/>
        <v>0</v>
      </c>
      <c r="W120">
        <f t="shared" si="60"/>
        <v>0</v>
      </c>
      <c r="X120">
        <f t="shared" si="60"/>
        <v>0</v>
      </c>
      <c r="Y120">
        <f t="shared" si="60"/>
        <v>0</v>
      </c>
      <c r="Z120">
        <f t="shared" si="60"/>
        <v>0</v>
      </c>
      <c r="AA120">
        <f t="shared" si="60"/>
        <v>0</v>
      </c>
      <c r="AB120">
        <f t="shared" si="60"/>
        <v>0</v>
      </c>
      <c r="AC120">
        <f t="shared" si="60"/>
        <v>12</v>
      </c>
      <c r="AD120">
        <f t="shared" si="60"/>
        <v>0</v>
      </c>
      <c r="AE120">
        <f t="shared" si="60"/>
        <v>0</v>
      </c>
      <c r="AF120">
        <f t="shared" si="60"/>
        <v>0</v>
      </c>
      <c r="AG120">
        <f t="shared" si="60"/>
        <v>0</v>
      </c>
      <c r="AH120">
        <f t="shared" si="57"/>
        <v>0</v>
      </c>
      <c r="AI120">
        <f t="shared" si="57"/>
        <v>0</v>
      </c>
      <c r="AJ120">
        <f t="shared" si="57"/>
        <v>0</v>
      </c>
      <c r="AK120">
        <f t="shared" si="57"/>
        <v>20</v>
      </c>
      <c r="AL120">
        <f t="shared" si="61"/>
        <v>21</v>
      </c>
      <c r="AM120">
        <f t="shared" si="61"/>
        <v>0</v>
      </c>
      <c r="AN120">
        <f t="shared" si="61"/>
        <v>0</v>
      </c>
      <c r="AO120">
        <f t="shared" si="61"/>
        <v>0</v>
      </c>
      <c r="AP120">
        <f t="shared" si="61"/>
        <v>0</v>
      </c>
      <c r="AQ120">
        <f t="shared" si="61"/>
        <v>0</v>
      </c>
      <c r="AR120">
        <f t="shared" si="61"/>
        <v>0</v>
      </c>
      <c r="AS120">
        <f t="shared" si="61"/>
        <v>0</v>
      </c>
      <c r="AT120">
        <f t="shared" si="61"/>
        <v>29</v>
      </c>
      <c r="AU120">
        <f t="shared" si="61"/>
        <v>0</v>
      </c>
      <c r="AV120">
        <f t="shared" si="61"/>
        <v>0</v>
      </c>
      <c r="AW120">
        <f t="shared" si="61"/>
        <v>0</v>
      </c>
      <c r="AX120">
        <f t="shared" si="61"/>
        <v>0</v>
      </c>
      <c r="AY120">
        <f t="shared" si="61"/>
        <v>0</v>
      </c>
      <c r="AZ120">
        <f t="shared" si="61"/>
        <v>0</v>
      </c>
      <c r="BA120">
        <f t="shared" si="61"/>
        <v>0</v>
      </c>
      <c r="BB120">
        <f t="shared" si="58"/>
        <v>0</v>
      </c>
      <c r="BC120">
        <f t="shared" si="58"/>
        <v>0</v>
      </c>
      <c r="BD120">
        <f t="shared" si="58"/>
        <v>0</v>
      </c>
      <c r="BE120">
        <f t="shared" si="59"/>
        <v>0</v>
      </c>
      <c r="BF120">
        <f t="shared" si="59"/>
        <v>0</v>
      </c>
      <c r="BG120">
        <f t="shared" si="59"/>
        <v>0</v>
      </c>
      <c r="BH120">
        <f t="shared" si="59"/>
        <v>0</v>
      </c>
      <c r="BI120">
        <f t="shared" si="59"/>
        <v>0</v>
      </c>
      <c r="BJ120">
        <f t="shared" si="59"/>
        <v>0</v>
      </c>
      <c r="BK120">
        <f t="shared" si="59"/>
        <v>0</v>
      </c>
      <c r="BL120">
        <f t="shared" si="59"/>
        <v>0</v>
      </c>
      <c r="BM120">
        <f t="shared" si="59"/>
        <v>48</v>
      </c>
      <c r="BN120">
        <f t="shared" si="59"/>
        <v>0</v>
      </c>
      <c r="BP120">
        <f t="shared" si="39"/>
        <v>0</v>
      </c>
      <c r="BQ120">
        <f t="shared" si="62"/>
        <v>0</v>
      </c>
      <c r="BR120">
        <f t="shared" si="62"/>
        <v>3</v>
      </c>
      <c r="BS120">
        <f t="shared" si="62"/>
        <v>0</v>
      </c>
      <c r="BT120">
        <f t="shared" si="62"/>
        <v>0</v>
      </c>
      <c r="BU120">
        <f t="shared" si="62"/>
        <v>0</v>
      </c>
      <c r="BV120">
        <f t="shared" si="62"/>
        <v>0</v>
      </c>
      <c r="BW120">
        <f t="shared" si="62"/>
        <v>0</v>
      </c>
      <c r="BX120">
        <f t="shared" si="62"/>
        <v>0</v>
      </c>
      <c r="BY120">
        <f t="shared" si="62"/>
        <v>0</v>
      </c>
    </row>
    <row r="121" spans="1:77" x14ac:dyDescent="0.3">
      <c r="A121">
        <v>23137</v>
      </c>
      <c r="B121" t="s">
        <v>11</v>
      </c>
      <c r="C121" s="1">
        <v>45245</v>
      </c>
      <c r="D121" s="1">
        <v>45335</v>
      </c>
      <c r="E121">
        <v>22</v>
      </c>
      <c r="F121">
        <v>7</v>
      </c>
      <c r="G121">
        <v>16</v>
      </c>
      <c r="H121">
        <v>30</v>
      </c>
      <c r="I121">
        <v>2</v>
      </c>
      <c r="J121">
        <v>1</v>
      </c>
      <c r="K121" t="s">
        <v>101</v>
      </c>
      <c r="R121">
        <f t="shared" si="60"/>
        <v>0</v>
      </c>
      <c r="S121">
        <f t="shared" si="60"/>
        <v>2</v>
      </c>
      <c r="T121">
        <f t="shared" si="60"/>
        <v>0</v>
      </c>
      <c r="U121">
        <f t="shared" si="60"/>
        <v>0</v>
      </c>
      <c r="V121">
        <f t="shared" si="60"/>
        <v>0</v>
      </c>
      <c r="W121">
        <f t="shared" si="60"/>
        <v>0</v>
      </c>
      <c r="X121">
        <f t="shared" si="60"/>
        <v>7</v>
      </c>
      <c r="Y121">
        <f t="shared" si="60"/>
        <v>0</v>
      </c>
      <c r="Z121">
        <f t="shared" si="60"/>
        <v>0</v>
      </c>
      <c r="AA121">
        <f t="shared" si="60"/>
        <v>0</v>
      </c>
      <c r="AB121">
        <f t="shared" si="60"/>
        <v>0</v>
      </c>
      <c r="AC121">
        <f t="shared" si="60"/>
        <v>0</v>
      </c>
      <c r="AD121">
        <f t="shared" si="60"/>
        <v>0</v>
      </c>
      <c r="AE121">
        <f t="shared" si="60"/>
        <v>0</v>
      </c>
      <c r="AF121">
        <f t="shared" si="60"/>
        <v>0</v>
      </c>
      <c r="AG121">
        <f t="shared" si="60"/>
        <v>16</v>
      </c>
      <c r="AH121">
        <f t="shared" si="57"/>
        <v>0</v>
      </c>
      <c r="AI121">
        <f t="shared" si="57"/>
        <v>0</v>
      </c>
      <c r="AJ121">
        <f t="shared" si="57"/>
        <v>0</v>
      </c>
      <c r="AK121">
        <f t="shared" si="57"/>
        <v>0</v>
      </c>
      <c r="AL121">
        <f t="shared" si="61"/>
        <v>0</v>
      </c>
      <c r="AM121">
        <f t="shared" si="61"/>
        <v>22</v>
      </c>
      <c r="AN121">
        <f t="shared" si="61"/>
        <v>0</v>
      </c>
      <c r="AO121">
        <f t="shared" si="61"/>
        <v>0</v>
      </c>
      <c r="AP121">
        <f t="shared" si="61"/>
        <v>0</v>
      </c>
      <c r="AQ121">
        <f t="shared" si="61"/>
        <v>0</v>
      </c>
      <c r="AR121">
        <f t="shared" si="61"/>
        <v>0</v>
      </c>
      <c r="AS121">
        <f t="shared" si="61"/>
        <v>0</v>
      </c>
      <c r="AT121">
        <f t="shared" si="61"/>
        <v>0</v>
      </c>
      <c r="AU121">
        <f t="shared" si="61"/>
        <v>30</v>
      </c>
      <c r="AV121">
        <f t="shared" si="61"/>
        <v>0</v>
      </c>
      <c r="AW121">
        <f t="shared" si="61"/>
        <v>0</v>
      </c>
      <c r="AX121">
        <f t="shared" si="61"/>
        <v>0</v>
      </c>
      <c r="AY121">
        <f t="shared" si="61"/>
        <v>0</v>
      </c>
      <c r="AZ121">
        <f t="shared" si="61"/>
        <v>0</v>
      </c>
      <c r="BA121">
        <f t="shared" si="61"/>
        <v>0</v>
      </c>
      <c r="BB121">
        <f t="shared" si="58"/>
        <v>0</v>
      </c>
      <c r="BC121">
        <f t="shared" si="58"/>
        <v>0</v>
      </c>
      <c r="BD121">
        <f t="shared" si="58"/>
        <v>0</v>
      </c>
      <c r="BE121">
        <f t="shared" si="59"/>
        <v>0</v>
      </c>
      <c r="BF121">
        <f t="shared" si="59"/>
        <v>0</v>
      </c>
      <c r="BG121">
        <f t="shared" si="59"/>
        <v>0</v>
      </c>
      <c r="BH121">
        <f t="shared" si="59"/>
        <v>0</v>
      </c>
      <c r="BI121">
        <f t="shared" si="59"/>
        <v>0</v>
      </c>
      <c r="BJ121">
        <f t="shared" si="59"/>
        <v>0</v>
      </c>
      <c r="BK121">
        <f t="shared" si="59"/>
        <v>0</v>
      </c>
      <c r="BL121">
        <f t="shared" si="59"/>
        <v>0</v>
      </c>
      <c r="BM121">
        <f t="shared" si="59"/>
        <v>0</v>
      </c>
      <c r="BN121">
        <f t="shared" si="59"/>
        <v>0</v>
      </c>
      <c r="BP121">
        <f t="shared" si="39"/>
        <v>1</v>
      </c>
      <c r="BQ121">
        <f t="shared" si="62"/>
        <v>0</v>
      </c>
      <c r="BR121">
        <f t="shared" si="62"/>
        <v>0</v>
      </c>
      <c r="BS121">
        <f t="shared" si="62"/>
        <v>0</v>
      </c>
      <c r="BT121">
        <f t="shared" si="62"/>
        <v>0</v>
      </c>
      <c r="BU121">
        <f t="shared" si="62"/>
        <v>0</v>
      </c>
      <c r="BV121">
        <f t="shared" si="62"/>
        <v>0</v>
      </c>
      <c r="BW121">
        <f t="shared" si="62"/>
        <v>0</v>
      </c>
      <c r="BX121">
        <f t="shared" si="62"/>
        <v>0</v>
      </c>
      <c r="BY121">
        <f t="shared" si="62"/>
        <v>0</v>
      </c>
    </row>
    <row r="122" spans="1:77" x14ac:dyDescent="0.3">
      <c r="A122">
        <v>23136</v>
      </c>
      <c r="B122" t="s">
        <v>396</v>
      </c>
      <c r="C122" s="1">
        <v>45243</v>
      </c>
      <c r="D122" s="1">
        <v>45333</v>
      </c>
      <c r="E122">
        <v>46</v>
      </c>
      <c r="F122">
        <v>39</v>
      </c>
      <c r="G122">
        <v>23</v>
      </c>
      <c r="H122">
        <v>45</v>
      </c>
      <c r="I122">
        <v>13</v>
      </c>
      <c r="J122">
        <v>7</v>
      </c>
      <c r="K122" t="s">
        <v>102</v>
      </c>
      <c r="R122">
        <f t="shared" si="60"/>
        <v>0</v>
      </c>
      <c r="S122">
        <f t="shared" si="60"/>
        <v>0</v>
      </c>
      <c r="T122">
        <f t="shared" si="60"/>
        <v>0</v>
      </c>
      <c r="U122">
        <f t="shared" si="60"/>
        <v>0</v>
      </c>
      <c r="V122">
        <f t="shared" si="60"/>
        <v>0</v>
      </c>
      <c r="W122">
        <f t="shared" si="60"/>
        <v>0</v>
      </c>
      <c r="X122">
        <f t="shared" si="60"/>
        <v>0</v>
      </c>
      <c r="Y122">
        <f t="shared" si="60"/>
        <v>0</v>
      </c>
      <c r="Z122">
        <f t="shared" si="60"/>
        <v>0</v>
      </c>
      <c r="AA122">
        <f t="shared" si="60"/>
        <v>0</v>
      </c>
      <c r="AB122">
        <f t="shared" si="60"/>
        <v>0</v>
      </c>
      <c r="AC122">
        <f t="shared" si="60"/>
        <v>0</v>
      </c>
      <c r="AD122">
        <f t="shared" si="60"/>
        <v>13</v>
      </c>
      <c r="AE122">
        <f t="shared" si="60"/>
        <v>0</v>
      </c>
      <c r="AF122">
        <f t="shared" si="60"/>
        <v>0</v>
      </c>
      <c r="AG122">
        <f t="shared" si="60"/>
        <v>0</v>
      </c>
      <c r="AH122">
        <f t="shared" si="57"/>
        <v>0</v>
      </c>
      <c r="AI122">
        <f t="shared" si="57"/>
        <v>0</v>
      </c>
      <c r="AJ122">
        <f t="shared" si="57"/>
        <v>0</v>
      </c>
      <c r="AK122">
        <f t="shared" si="57"/>
        <v>0</v>
      </c>
      <c r="AL122">
        <f t="shared" si="61"/>
        <v>0</v>
      </c>
      <c r="AM122">
        <f t="shared" si="61"/>
        <v>0</v>
      </c>
      <c r="AN122">
        <f t="shared" si="61"/>
        <v>23</v>
      </c>
      <c r="AO122">
        <f t="shared" si="61"/>
        <v>0</v>
      </c>
      <c r="AP122">
        <f t="shared" si="61"/>
        <v>0</v>
      </c>
      <c r="AQ122">
        <f t="shared" si="61"/>
        <v>0</v>
      </c>
      <c r="AR122">
        <f t="shared" si="61"/>
        <v>0</v>
      </c>
      <c r="AS122">
        <f t="shared" si="61"/>
        <v>0</v>
      </c>
      <c r="AT122">
        <f t="shared" si="61"/>
        <v>0</v>
      </c>
      <c r="AU122">
        <f t="shared" si="61"/>
        <v>0</v>
      </c>
      <c r="AV122">
        <f t="shared" si="61"/>
        <v>0</v>
      </c>
      <c r="AW122">
        <f t="shared" si="61"/>
        <v>0</v>
      </c>
      <c r="AX122">
        <f t="shared" si="61"/>
        <v>0</v>
      </c>
      <c r="AY122">
        <f t="shared" si="61"/>
        <v>0</v>
      </c>
      <c r="AZ122">
        <f t="shared" si="61"/>
        <v>0</v>
      </c>
      <c r="BA122">
        <f t="shared" si="61"/>
        <v>0</v>
      </c>
      <c r="BB122">
        <f t="shared" si="58"/>
        <v>0</v>
      </c>
      <c r="BC122">
        <f t="shared" si="58"/>
        <v>0</v>
      </c>
      <c r="BD122">
        <f t="shared" si="58"/>
        <v>39</v>
      </c>
      <c r="BE122">
        <f t="shared" ref="BE122:BN131" si="63">IFERROR(HLOOKUP(BE$1,$E122:$I122,1,FALSE),0)</f>
        <v>0</v>
      </c>
      <c r="BF122">
        <f t="shared" si="63"/>
        <v>0</v>
      </c>
      <c r="BG122">
        <f t="shared" si="63"/>
        <v>0</v>
      </c>
      <c r="BH122">
        <f t="shared" si="63"/>
        <v>0</v>
      </c>
      <c r="BI122">
        <f t="shared" si="63"/>
        <v>0</v>
      </c>
      <c r="BJ122">
        <f t="shared" si="63"/>
        <v>45</v>
      </c>
      <c r="BK122">
        <f t="shared" si="63"/>
        <v>46</v>
      </c>
      <c r="BL122">
        <f t="shared" si="63"/>
        <v>0</v>
      </c>
      <c r="BM122">
        <f t="shared" si="63"/>
        <v>0</v>
      </c>
      <c r="BN122">
        <f t="shared" si="63"/>
        <v>0</v>
      </c>
      <c r="BP122">
        <f t="shared" si="39"/>
        <v>0</v>
      </c>
      <c r="BQ122">
        <f t="shared" si="62"/>
        <v>0</v>
      </c>
      <c r="BR122">
        <f t="shared" si="62"/>
        <v>0</v>
      </c>
      <c r="BS122">
        <f t="shared" si="62"/>
        <v>0</v>
      </c>
      <c r="BT122">
        <f t="shared" si="62"/>
        <v>0</v>
      </c>
      <c r="BU122">
        <f t="shared" si="62"/>
        <v>0</v>
      </c>
      <c r="BV122">
        <f t="shared" si="62"/>
        <v>7</v>
      </c>
      <c r="BW122">
        <f t="shared" si="62"/>
        <v>0</v>
      </c>
      <c r="BX122">
        <f t="shared" si="62"/>
        <v>0</v>
      </c>
      <c r="BY122">
        <f t="shared" si="62"/>
        <v>0</v>
      </c>
    </row>
    <row r="123" spans="1:77" x14ac:dyDescent="0.3">
      <c r="A123">
        <v>23135</v>
      </c>
      <c r="B123" t="s">
        <v>398</v>
      </c>
      <c r="C123" s="1">
        <v>45241</v>
      </c>
      <c r="D123" s="1">
        <v>45331</v>
      </c>
      <c r="E123">
        <v>17</v>
      </c>
      <c r="F123">
        <v>22</v>
      </c>
      <c r="G123">
        <v>35</v>
      </c>
      <c r="H123">
        <v>25</v>
      </c>
      <c r="I123">
        <v>19</v>
      </c>
      <c r="J123">
        <v>6</v>
      </c>
      <c r="K123" t="s">
        <v>103</v>
      </c>
      <c r="R123">
        <f t="shared" ref="R123:AG132" si="64">IFERROR(HLOOKUP(R$1,$E123:$I123,1,FALSE),0)</f>
        <v>0</v>
      </c>
      <c r="S123">
        <f t="shared" si="64"/>
        <v>0</v>
      </c>
      <c r="T123">
        <f t="shared" si="64"/>
        <v>0</v>
      </c>
      <c r="U123">
        <f t="shared" si="64"/>
        <v>0</v>
      </c>
      <c r="V123">
        <f t="shared" si="64"/>
        <v>0</v>
      </c>
      <c r="W123">
        <f t="shared" si="64"/>
        <v>0</v>
      </c>
      <c r="X123">
        <f t="shared" si="64"/>
        <v>0</v>
      </c>
      <c r="Y123">
        <f t="shared" si="64"/>
        <v>0</v>
      </c>
      <c r="Z123">
        <f t="shared" si="64"/>
        <v>0</v>
      </c>
      <c r="AA123">
        <f t="shared" si="64"/>
        <v>0</v>
      </c>
      <c r="AB123">
        <f t="shared" si="64"/>
        <v>0</v>
      </c>
      <c r="AC123">
        <f t="shared" si="64"/>
        <v>0</v>
      </c>
      <c r="AD123">
        <f t="shared" si="64"/>
        <v>0</v>
      </c>
      <c r="AE123">
        <f t="shared" si="64"/>
        <v>0</v>
      </c>
      <c r="AF123">
        <f t="shared" si="64"/>
        <v>0</v>
      </c>
      <c r="AG123">
        <f t="shared" si="64"/>
        <v>0</v>
      </c>
      <c r="AH123">
        <f t="shared" si="57"/>
        <v>17</v>
      </c>
      <c r="AI123">
        <f t="shared" si="57"/>
        <v>0</v>
      </c>
      <c r="AJ123">
        <f t="shared" si="57"/>
        <v>19</v>
      </c>
      <c r="AK123">
        <f t="shared" si="57"/>
        <v>0</v>
      </c>
      <c r="AL123">
        <f t="shared" si="61"/>
        <v>0</v>
      </c>
      <c r="AM123">
        <f t="shared" si="61"/>
        <v>22</v>
      </c>
      <c r="AN123">
        <f t="shared" si="61"/>
        <v>0</v>
      </c>
      <c r="AO123">
        <f t="shared" si="61"/>
        <v>0</v>
      </c>
      <c r="AP123">
        <f t="shared" si="61"/>
        <v>25</v>
      </c>
      <c r="AQ123">
        <f t="shared" si="61"/>
        <v>0</v>
      </c>
      <c r="AR123">
        <f t="shared" si="61"/>
        <v>0</v>
      </c>
      <c r="AS123">
        <f t="shared" si="61"/>
        <v>0</v>
      </c>
      <c r="AT123">
        <f t="shared" si="61"/>
        <v>0</v>
      </c>
      <c r="AU123">
        <f t="shared" si="61"/>
        <v>0</v>
      </c>
      <c r="AV123">
        <f t="shared" si="61"/>
        <v>0</v>
      </c>
      <c r="AW123">
        <f t="shared" si="61"/>
        <v>0</v>
      </c>
      <c r="AX123">
        <f t="shared" si="61"/>
        <v>0</v>
      </c>
      <c r="AY123">
        <f t="shared" si="61"/>
        <v>0</v>
      </c>
      <c r="AZ123">
        <f t="shared" si="61"/>
        <v>35</v>
      </c>
      <c r="BA123">
        <f t="shared" si="61"/>
        <v>0</v>
      </c>
      <c r="BB123">
        <f t="shared" si="58"/>
        <v>0</v>
      </c>
      <c r="BC123">
        <f t="shared" si="58"/>
        <v>0</v>
      </c>
      <c r="BD123">
        <f t="shared" si="58"/>
        <v>0</v>
      </c>
      <c r="BE123">
        <f t="shared" si="63"/>
        <v>0</v>
      </c>
      <c r="BF123">
        <f t="shared" si="63"/>
        <v>0</v>
      </c>
      <c r="BG123">
        <f t="shared" si="63"/>
        <v>0</v>
      </c>
      <c r="BH123">
        <f t="shared" si="63"/>
        <v>0</v>
      </c>
      <c r="BI123">
        <f t="shared" si="63"/>
        <v>0</v>
      </c>
      <c r="BJ123">
        <f t="shared" si="63"/>
        <v>0</v>
      </c>
      <c r="BK123">
        <f t="shared" si="63"/>
        <v>0</v>
      </c>
      <c r="BL123">
        <f t="shared" si="63"/>
        <v>0</v>
      </c>
      <c r="BM123">
        <f t="shared" si="63"/>
        <v>0</v>
      </c>
      <c r="BN123">
        <f t="shared" si="63"/>
        <v>0</v>
      </c>
      <c r="BP123">
        <f t="shared" si="39"/>
        <v>0</v>
      </c>
      <c r="BQ123">
        <f t="shared" si="62"/>
        <v>0</v>
      </c>
      <c r="BR123">
        <f t="shared" si="62"/>
        <v>0</v>
      </c>
      <c r="BS123">
        <f t="shared" si="62"/>
        <v>0</v>
      </c>
      <c r="BT123">
        <f t="shared" si="62"/>
        <v>0</v>
      </c>
      <c r="BU123">
        <f t="shared" si="62"/>
        <v>6</v>
      </c>
      <c r="BV123">
        <f t="shared" si="62"/>
        <v>0</v>
      </c>
      <c r="BW123">
        <f t="shared" si="62"/>
        <v>0</v>
      </c>
      <c r="BX123">
        <f t="shared" si="62"/>
        <v>0</v>
      </c>
      <c r="BY123">
        <f t="shared" si="62"/>
        <v>0</v>
      </c>
    </row>
    <row r="124" spans="1:77" x14ac:dyDescent="0.3">
      <c r="A124">
        <v>23134</v>
      </c>
      <c r="B124" t="s">
        <v>11</v>
      </c>
      <c r="C124" s="1">
        <v>45238</v>
      </c>
      <c r="D124" s="1">
        <v>45328</v>
      </c>
      <c r="E124">
        <v>2</v>
      </c>
      <c r="F124">
        <v>49</v>
      </c>
      <c r="G124">
        <v>1</v>
      </c>
      <c r="H124">
        <v>36</v>
      </c>
      <c r="I124">
        <v>14</v>
      </c>
      <c r="J124">
        <v>9</v>
      </c>
      <c r="K124" t="s">
        <v>104</v>
      </c>
      <c r="R124">
        <f t="shared" si="64"/>
        <v>1</v>
      </c>
      <c r="S124">
        <f t="shared" si="64"/>
        <v>2</v>
      </c>
      <c r="T124">
        <f t="shared" si="64"/>
        <v>0</v>
      </c>
      <c r="U124">
        <f t="shared" si="64"/>
        <v>0</v>
      </c>
      <c r="V124">
        <f t="shared" si="64"/>
        <v>0</v>
      </c>
      <c r="W124">
        <f t="shared" si="64"/>
        <v>0</v>
      </c>
      <c r="X124">
        <f t="shared" si="64"/>
        <v>0</v>
      </c>
      <c r="Y124">
        <f t="shared" si="64"/>
        <v>0</v>
      </c>
      <c r="Z124">
        <f t="shared" si="64"/>
        <v>0</v>
      </c>
      <c r="AA124">
        <f t="shared" si="64"/>
        <v>0</v>
      </c>
      <c r="AB124">
        <f t="shared" si="64"/>
        <v>0</v>
      </c>
      <c r="AC124">
        <f t="shared" si="64"/>
        <v>0</v>
      </c>
      <c r="AD124">
        <f t="shared" si="64"/>
        <v>0</v>
      </c>
      <c r="AE124">
        <f t="shared" si="64"/>
        <v>14</v>
      </c>
      <c r="AF124">
        <f t="shared" si="64"/>
        <v>0</v>
      </c>
      <c r="AG124">
        <f t="shared" si="64"/>
        <v>0</v>
      </c>
      <c r="AH124">
        <f t="shared" si="57"/>
        <v>0</v>
      </c>
      <c r="AI124">
        <f t="shared" si="57"/>
        <v>0</v>
      </c>
      <c r="AJ124">
        <f t="shared" si="57"/>
        <v>0</v>
      </c>
      <c r="AK124">
        <f t="shared" si="57"/>
        <v>0</v>
      </c>
      <c r="AL124">
        <f t="shared" si="61"/>
        <v>0</v>
      </c>
      <c r="AM124">
        <f t="shared" si="61"/>
        <v>0</v>
      </c>
      <c r="AN124">
        <f t="shared" si="61"/>
        <v>0</v>
      </c>
      <c r="AO124">
        <f t="shared" si="61"/>
        <v>0</v>
      </c>
      <c r="AP124">
        <f t="shared" si="61"/>
        <v>0</v>
      </c>
      <c r="AQ124">
        <f t="shared" si="61"/>
        <v>0</v>
      </c>
      <c r="AR124">
        <f t="shared" si="61"/>
        <v>0</v>
      </c>
      <c r="AS124">
        <f t="shared" si="61"/>
        <v>0</v>
      </c>
      <c r="AT124">
        <f t="shared" si="61"/>
        <v>0</v>
      </c>
      <c r="AU124">
        <f t="shared" si="61"/>
        <v>0</v>
      </c>
      <c r="AV124">
        <f t="shared" si="61"/>
        <v>0</v>
      </c>
      <c r="AW124">
        <f t="shared" si="61"/>
        <v>0</v>
      </c>
      <c r="AX124">
        <f t="shared" si="61"/>
        <v>0</v>
      </c>
      <c r="AY124">
        <f t="shared" si="61"/>
        <v>0</v>
      </c>
      <c r="AZ124">
        <f t="shared" si="61"/>
        <v>0</v>
      </c>
      <c r="BA124">
        <f t="shared" si="61"/>
        <v>36</v>
      </c>
      <c r="BB124">
        <f t="shared" si="58"/>
        <v>0</v>
      </c>
      <c r="BC124">
        <f t="shared" si="58"/>
        <v>0</v>
      </c>
      <c r="BD124">
        <f t="shared" si="58"/>
        <v>0</v>
      </c>
      <c r="BE124">
        <f t="shared" si="63"/>
        <v>0</v>
      </c>
      <c r="BF124">
        <f t="shared" si="63"/>
        <v>0</v>
      </c>
      <c r="BG124">
        <f t="shared" si="63"/>
        <v>0</v>
      </c>
      <c r="BH124">
        <f t="shared" si="63"/>
        <v>0</v>
      </c>
      <c r="BI124">
        <f t="shared" si="63"/>
        <v>0</v>
      </c>
      <c r="BJ124">
        <f t="shared" si="63"/>
        <v>0</v>
      </c>
      <c r="BK124">
        <f t="shared" si="63"/>
        <v>0</v>
      </c>
      <c r="BL124">
        <f t="shared" si="63"/>
        <v>0</v>
      </c>
      <c r="BM124">
        <f t="shared" si="63"/>
        <v>0</v>
      </c>
      <c r="BN124">
        <f t="shared" si="63"/>
        <v>49</v>
      </c>
      <c r="BP124">
        <f t="shared" si="39"/>
        <v>0</v>
      </c>
      <c r="BQ124">
        <f t="shared" si="62"/>
        <v>0</v>
      </c>
      <c r="BR124">
        <f t="shared" si="62"/>
        <v>0</v>
      </c>
      <c r="BS124">
        <f t="shared" si="62"/>
        <v>0</v>
      </c>
      <c r="BT124">
        <f t="shared" si="62"/>
        <v>0</v>
      </c>
      <c r="BU124">
        <f t="shared" si="62"/>
        <v>0</v>
      </c>
      <c r="BV124">
        <f t="shared" si="62"/>
        <v>0</v>
      </c>
      <c r="BW124">
        <f t="shared" si="62"/>
        <v>0</v>
      </c>
      <c r="BX124">
        <f t="shared" si="62"/>
        <v>9</v>
      </c>
      <c r="BY124">
        <f t="shared" si="62"/>
        <v>0</v>
      </c>
    </row>
    <row r="125" spans="1:77" x14ac:dyDescent="0.3">
      <c r="A125">
        <v>23133</v>
      </c>
      <c r="B125" t="s">
        <v>396</v>
      </c>
      <c r="C125" s="1">
        <v>45236</v>
      </c>
      <c r="D125" s="1">
        <v>45326</v>
      </c>
      <c r="E125">
        <v>18</v>
      </c>
      <c r="F125">
        <v>10</v>
      </c>
      <c r="G125">
        <v>40</v>
      </c>
      <c r="H125">
        <v>34</v>
      </c>
      <c r="I125">
        <v>31</v>
      </c>
      <c r="J125">
        <v>10</v>
      </c>
      <c r="K125" t="s">
        <v>105</v>
      </c>
      <c r="R125">
        <f t="shared" si="64"/>
        <v>0</v>
      </c>
      <c r="S125">
        <f t="shared" si="64"/>
        <v>0</v>
      </c>
      <c r="T125">
        <f t="shared" si="64"/>
        <v>0</v>
      </c>
      <c r="U125">
        <f t="shared" si="64"/>
        <v>0</v>
      </c>
      <c r="V125">
        <f t="shared" si="64"/>
        <v>0</v>
      </c>
      <c r="W125">
        <f t="shared" si="64"/>
        <v>0</v>
      </c>
      <c r="X125">
        <f t="shared" si="64"/>
        <v>0</v>
      </c>
      <c r="Y125">
        <f t="shared" si="64"/>
        <v>0</v>
      </c>
      <c r="Z125">
        <f t="shared" si="64"/>
        <v>0</v>
      </c>
      <c r="AA125">
        <f t="shared" si="64"/>
        <v>10</v>
      </c>
      <c r="AB125">
        <f t="shared" si="64"/>
        <v>0</v>
      </c>
      <c r="AC125">
        <f t="shared" si="64"/>
        <v>0</v>
      </c>
      <c r="AD125">
        <f t="shared" si="64"/>
        <v>0</v>
      </c>
      <c r="AE125">
        <f t="shared" si="64"/>
        <v>0</v>
      </c>
      <c r="AF125">
        <f t="shared" si="64"/>
        <v>0</v>
      </c>
      <c r="AG125">
        <f t="shared" si="64"/>
        <v>0</v>
      </c>
      <c r="AH125">
        <f t="shared" si="57"/>
        <v>0</v>
      </c>
      <c r="AI125">
        <f t="shared" si="57"/>
        <v>18</v>
      </c>
      <c r="AJ125">
        <f t="shared" si="57"/>
        <v>0</v>
      </c>
      <c r="AK125">
        <f t="shared" si="57"/>
        <v>0</v>
      </c>
      <c r="AL125">
        <f t="shared" ref="AL125:BA134" si="65">IFERROR(HLOOKUP(AL$1,$E125:$I125,1,FALSE),0)</f>
        <v>0</v>
      </c>
      <c r="AM125">
        <f t="shared" si="65"/>
        <v>0</v>
      </c>
      <c r="AN125">
        <f t="shared" si="65"/>
        <v>0</v>
      </c>
      <c r="AO125">
        <f t="shared" si="65"/>
        <v>0</v>
      </c>
      <c r="AP125">
        <f t="shared" si="65"/>
        <v>0</v>
      </c>
      <c r="AQ125">
        <f t="shared" si="65"/>
        <v>0</v>
      </c>
      <c r="AR125">
        <f t="shared" si="65"/>
        <v>0</v>
      </c>
      <c r="AS125">
        <f t="shared" si="65"/>
        <v>0</v>
      </c>
      <c r="AT125">
        <f t="shared" si="65"/>
        <v>0</v>
      </c>
      <c r="AU125">
        <f t="shared" si="65"/>
        <v>0</v>
      </c>
      <c r="AV125">
        <f t="shared" si="65"/>
        <v>31</v>
      </c>
      <c r="AW125">
        <f t="shared" si="65"/>
        <v>0</v>
      </c>
      <c r="AX125">
        <f t="shared" si="65"/>
        <v>0</v>
      </c>
      <c r="AY125">
        <f t="shared" si="65"/>
        <v>34</v>
      </c>
      <c r="AZ125">
        <f t="shared" si="65"/>
        <v>0</v>
      </c>
      <c r="BA125">
        <f t="shared" si="65"/>
        <v>0</v>
      </c>
      <c r="BB125">
        <f t="shared" si="58"/>
        <v>0</v>
      </c>
      <c r="BC125">
        <f t="shared" si="58"/>
        <v>0</v>
      </c>
      <c r="BD125">
        <f t="shared" si="58"/>
        <v>0</v>
      </c>
      <c r="BE125">
        <f t="shared" si="63"/>
        <v>40</v>
      </c>
      <c r="BF125">
        <f t="shared" si="63"/>
        <v>0</v>
      </c>
      <c r="BG125">
        <f t="shared" si="63"/>
        <v>0</v>
      </c>
      <c r="BH125">
        <f t="shared" si="63"/>
        <v>0</v>
      </c>
      <c r="BI125">
        <f t="shared" si="63"/>
        <v>0</v>
      </c>
      <c r="BJ125">
        <f t="shared" si="63"/>
        <v>0</v>
      </c>
      <c r="BK125">
        <f t="shared" si="63"/>
        <v>0</v>
      </c>
      <c r="BL125">
        <f t="shared" si="63"/>
        <v>0</v>
      </c>
      <c r="BM125">
        <f t="shared" si="63"/>
        <v>0</v>
      </c>
      <c r="BN125">
        <f t="shared" si="63"/>
        <v>0</v>
      </c>
      <c r="BP125">
        <f t="shared" si="39"/>
        <v>0</v>
      </c>
      <c r="BQ125">
        <f t="shared" si="62"/>
        <v>0</v>
      </c>
      <c r="BR125">
        <f t="shared" si="62"/>
        <v>0</v>
      </c>
      <c r="BS125">
        <f t="shared" si="62"/>
        <v>0</v>
      </c>
      <c r="BT125">
        <f t="shared" si="62"/>
        <v>0</v>
      </c>
      <c r="BU125">
        <f t="shared" si="62"/>
        <v>0</v>
      </c>
      <c r="BV125">
        <f t="shared" si="62"/>
        <v>0</v>
      </c>
      <c r="BW125">
        <f t="shared" si="62"/>
        <v>0</v>
      </c>
      <c r="BX125">
        <f t="shared" si="62"/>
        <v>0</v>
      </c>
      <c r="BY125">
        <f t="shared" si="62"/>
        <v>10</v>
      </c>
    </row>
    <row r="126" spans="1:77" x14ac:dyDescent="0.3">
      <c r="A126">
        <v>23132</v>
      </c>
      <c r="B126" t="s">
        <v>398</v>
      </c>
      <c r="C126" s="1">
        <v>45234</v>
      </c>
      <c r="D126" s="1">
        <v>45324</v>
      </c>
      <c r="E126">
        <v>20</v>
      </c>
      <c r="F126">
        <v>13</v>
      </c>
      <c r="G126">
        <v>46</v>
      </c>
      <c r="H126">
        <v>40</v>
      </c>
      <c r="I126">
        <v>25</v>
      </c>
      <c r="J126">
        <v>7</v>
      </c>
      <c r="K126" t="s">
        <v>106</v>
      </c>
      <c r="R126">
        <f t="shared" si="64"/>
        <v>0</v>
      </c>
      <c r="S126">
        <f t="shared" si="64"/>
        <v>0</v>
      </c>
      <c r="T126">
        <f t="shared" si="64"/>
        <v>0</v>
      </c>
      <c r="U126">
        <f t="shared" si="64"/>
        <v>0</v>
      </c>
      <c r="V126">
        <f t="shared" si="64"/>
        <v>0</v>
      </c>
      <c r="W126">
        <f t="shared" si="64"/>
        <v>0</v>
      </c>
      <c r="X126">
        <f t="shared" si="64"/>
        <v>0</v>
      </c>
      <c r="Y126">
        <f t="shared" si="64"/>
        <v>0</v>
      </c>
      <c r="Z126">
        <f t="shared" si="64"/>
        <v>0</v>
      </c>
      <c r="AA126">
        <f t="shared" si="64"/>
        <v>0</v>
      </c>
      <c r="AB126">
        <f t="shared" si="64"/>
        <v>0</v>
      </c>
      <c r="AC126">
        <f t="shared" si="64"/>
        <v>0</v>
      </c>
      <c r="AD126">
        <f t="shared" si="64"/>
        <v>13</v>
      </c>
      <c r="AE126">
        <f t="shared" si="64"/>
        <v>0</v>
      </c>
      <c r="AF126">
        <f t="shared" si="64"/>
        <v>0</v>
      </c>
      <c r="AG126">
        <f t="shared" si="64"/>
        <v>0</v>
      </c>
      <c r="AH126">
        <f t="shared" si="57"/>
        <v>0</v>
      </c>
      <c r="AI126">
        <f t="shared" si="57"/>
        <v>0</v>
      </c>
      <c r="AJ126">
        <f t="shared" si="57"/>
        <v>0</v>
      </c>
      <c r="AK126">
        <f t="shared" si="57"/>
        <v>20</v>
      </c>
      <c r="AL126">
        <f t="shared" si="65"/>
        <v>0</v>
      </c>
      <c r="AM126">
        <f t="shared" si="65"/>
        <v>0</v>
      </c>
      <c r="AN126">
        <f t="shared" si="65"/>
        <v>0</v>
      </c>
      <c r="AO126">
        <f t="shared" si="65"/>
        <v>0</v>
      </c>
      <c r="AP126">
        <f t="shared" si="65"/>
        <v>25</v>
      </c>
      <c r="AQ126">
        <f t="shared" si="65"/>
        <v>0</v>
      </c>
      <c r="AR126">
        <f t="shared" si="65"/>
        <v>0</v>
      </c>
      <c r="AS126">
        <f t="shared" si="65"/>
        <v>0</v>
      </c>
      <c r="AT126">
        <f t="shared" si="65"/>
        <v>0</v>
      </c>
      <c r="AU126">
        <f t="shared" si="65"/>
        <v>0</v>
      </c>
      <c r="AV126">
        <f t="shared" si="65"/>
        <v>0</v>
      </c>
      <c r="AW126">
        <f t="shared" si="65"/>
        <v>0</v>
      </c>
      <c r="AX126">
        <f t="shared" si="65"/>
        <v>0</v>
      </c>
      <c r="AY126">
        <f t="shared" si="65"/>
        <v>0</v>
      </c>
      <c r="AZ126">
        <f t="shared" si="65"/>
        <v>0</v>
      </c>
      <c r="BA126">
        <f t="shared" si="65"/>
        <v>0</v>
      </c>
      <c r="BB126">
        <f t="shared" si="58"/>
        <v>0</v>
      </c>
      <c r="BC126">
        <f t="shared" si="58"/>
        <v>0</v>
      </c>
      <c r="BD126">
        <f t="shared" si="58"/>
        <v>0</v>
      </c>
      <c r="BE126">
        <f t="shared" si="63"/>
        <v>40</v>
      </c>
      <c r="BF126">
        <f t="shared" si="63"/>
        <v>0</v>
      </c>
      <c r="BG126">
        <f t="shared" si="63"/>
        <v>0</v>
      </c>
      <c r="BH126">
        <f t="shared" si="63"/>
        <v>0</v>
      </c>
      <c r="BI126">
        <f t="shared" si="63"/>
        <v>0</v>
      </c>
      <c r="BJ126">
        <f t="shared" si="63"/>
        <v>0</v>
      </c>
      <c r="BK126">
        <f t="shared" si="63"/>
        <v>46</v>
      </c>
      <c r="BL126">
        <f t="shared" si="63"/>
        <v>0</v>
      </c>
      <c r="BM126">
        <f t="shared" si="63"/>
        <v>0</v>
      </c>
      <c r="BN126">
        <f t="shared" si="63"/>
        <v>0</v>
      </c>
      <c r="BP126">
        <f t="shared" si="39"/>
        <v>0</v>
      </c>
      <c r="BQ126">
        <f t="shared" si="62"/>
        <v>0</v>
      </c>
      <c r="BR126">
        <f t="shared" si="62"/>
        <v>0</v>
      </c>
      <c r="BS126">
        <f t="shared" si="62"/>
        <v>0</v>
      </c>
      <c r="BT126">
        <f t="shared" si="62"/>
        <v>0</v>
      </c>
      <c r="BU126">
        <f t="shared" si="62"/>
        <v>0</v>
      </c>
      <c r="BV126">
        <f t="shared" si="62"/>
        <v>7</v>
      </c>
      <c r="BW126">
        <f t="shared" si="62"/>
        <v>0</v>
      </c>
      <c r="BX126">
        <f t="shared" si="62"/>
        <v>0</v>
      </c>
      <c r="BY126">
        <f t="shared" si="62"/>
        <v>0</v>
      </c>
    </row>
    <row r="127" spans="1:77" x14ac:dyDescent="0.3">
      <c r="A127">
        <v>23131</v>
      </c>
      <c r="B127" t="s">
        <v>11</v>
      </c>
      <c r="C127" s="1">
        <v>45231</v>
      </c>
      <c r="D127" s="1">
        <v>45321</v>
      </c>
      <c r="E127">
        <v>32</v>
      </c>
      <c r="F127">
        <v>46</v>
      </c>
      <c r="G127">
        <v>27</v>
      </c>
      <c r="H127">
        <v>1</v>
      </c>
      <c r="I127">
        <v>16</v>
      </c>
      <c r="J127">
        <v>1</v>
      </c>
      <c r="K127" t="s">
        <v>107</v>
      </c>
      <c r="R127">
        <f t="shared" si="64"/>
        <v>1</v>
      </c>
      <c r="S127">
        <f t="shared" si="64"/>
        <v>0</v>
      </c>
      <c r="T127">
        <f t="shared" si="64"/>
        <v>0</v>
      </c>
      <c r="U127">
        <f t="shared" si="64"/>
        <v>0</v>
      </c>
      <c r="V127">
        <f t="shared" si="64"/>
        <v>0</v>
      </c>
      <c r="W127">
        <f t="shared" si="64"/>
        <v>0</v>
      </c>
      <c r="X127">
        <f t="shared" si="64"/>
        <v>0</v>
      </c>
      <c r="Y127">
        <f t="shared" si="64"/>
        <v>0</v>
      </c>
      <c r="Z127">
        <f t="shared" si="64"/>
        <v>0</v>
      </c>
      <c r="AA127">
        <f t="shared" si="64"/>
        <v>0</v>
      </c>
      <c r="AB127">
        <f t="shared" si="64"/>
        <v>0</v>
      </c>
      <c r="AC127">
        <f t="shared" si="64"/>
        <v>0</v>
      </c>
      <c r="AD127">
        <f t="shared" si="64"/>
        <v>0</v>
      </c>
      <c r="AE127">
        <f t="shared" si="64"/>
        <v>0</v>
      </c>
      <c r="AF127">
        <f t="shared" si="64"/>
        <v>0</v>
      </c>
      <c r="AG127">
        <f t="shared" si="64"/>
        <v>16</v>
      </c>
      <c r="AH127">
        <f t="shared" si="57"/>
        <v>0</v>
      </c>
      <c r="AI127">
        <f t="shared" si="57"/>
        <v>0</v>
      </c>
      <c r="AJ127">
        <f t="shared" si="57"/>
        <v>0</v>
      </c>
      <c r="AK127">
        <f t="shared" si="57"/>
        <v>0</v>
      </c>
      <c r="AL127">
        <f t="shared" si="65"/>
        <v>0</v>
      </c>
      <c r="AM127">
        <f t="shared" si="65"/>
        <v>0</v>
      </c>
      <c r="AN127">
        <f t="shared" si="65"/>
        <v>0</v>
      </c>
      <c r="AO127">
        <f t="shared" si="65"/>
        <v>0</v>
      </c>
      <c r="AP127">
        <f t="shared" si="65"/>
        <v>0</v>
      </c>
      <c r="AQ127">
        <f t="shared" si="65"/>
        <v>0</v>
      </c>
      <c r="AR127">
        <f t="shared" si="65"/>
        <v>27</v>
      </c>
      <c r="AS127">
        <f t="shared" si="65"/>
        <v>0</v>
      </c>
      <c r="AT127">
        <f t="shared" si="65"/>
        <v>0</v>
      </c>
      <c r="AU127">
        <f t="shared" si="65"/>
        <v>0</v>
      </c>
      <c r="AV127">
        <f t="shared" si="65"/>
        <v>0</v>
      </c>
      <c r="AW127">
        <f t="shared" si="65"/>
        <v>32</v>
      </c>
      <c r="AX127">
        <f t="shared" si="65"/>
        <v>0</v>
      </c>
      <c r="AY127">
        <f t="shared" si="65"/>
        <v>0</v>
      </c>
      <c r="AZ127">
        <f t="shared" si="65"/>
        <v>0</v>
      </c>
      <c r="BA127">
        <f t="shared" si="65"/>
        <v>0</v>
      </c>
      <c r="BB127">
        <f t="shared" si="58"/>
        <v>0</v>
      </c>
      <c r="BC127">
        <f t="shared" si="58"/>
        <v>0</v>
      </c>
      <c r="BD127">
        <f t="shared" si="58"/>
        <v>0</v>
      </c>
      <c r="BE127">
        <f t="shared" si="63"/>
        <v>0</v>
      </c>
      <c r="BF127">
        <f t="shared" si="63"/>
        <v>0</v>
      </c>
      <c r="BG127">
        <f t="shared" si="63"/>
        <v>0</v>
      </c>
      <c r="BH127">
        <f t="shared" si="63"/>
        <v>0</v>
      </c>
      <c r="BI127">
        <f t="shared" si="63"/>
        <v>0</v>
      </c>
      <c r="BJ127">
        <f t="shared" si="63"/>
        <v>0</v>
      </c>
      <c r="BK127">
        <f t="shared" si="63"/>
        <v>46</v>
      </c>
      <c r="BL127">
        <f t="shared" si="63"/>
        <v>0</v>
      </c>
      <c r="BM127">
        <f t="shared" si="63"/>
        <v>0</v>
      </c>
      <c r="BN127">
        <f t="shared" si="63"/>
        <v>0</v>
      </c>
      <c r="BP127">
        <f t="shared" si="39"/>
        <v>1</v>
      </c>
      <c r="BQ127">
        <f t="shared" si="62"/>
        <v>0</v>
      </c>
      <c r="BR127">
        <f t="shared" si="62"/>
        <v>0</v>
      </c>
      <c r="BS127">
        <f t="shared" si="62"/>
        <v>0</v>
      </c>
      <c r="BT127">
        <f t="shared" si="62"/>
        <v>0</v>
      </c>
      <c r="BU127">
        <f t="shared" si="62"/>
        <v>0</v>
      </c>
      <c r="BV127">
        <f t="shared" si="62"/>
        <v>0</v>
      </c>
      <c r="BW127">
        <f t="shared" si="62"/>
        <v>0</v>
      </c>
      <c r="BX127">
        <f t="shared" si="62"/>
        <v>0</v>
      </c>
      <c r="BY127">
        <f t="shared" si="62"/>
        <v>0</v>
      </c>
    </row>
    <row r="128" spans="1:77" x14ac:dyDescent="0.3">
      <c r="A128">
        <v>23130</v>
      </c>
      <c r="B128" t="s">
        <v>396</v>
      </c>
      <c r="C128" s="1">
        <v>45229</v>
      </c>
      <c r="D128" s="1">
        <v>45319</v>
      </c>
      <c r="E128">
        <v>30</v>
      </c>
      <c r="F128">
        <v>34</v>
      </c>
      <c r="G128">
        <v>8</v>
      </c>
      <c r="H128">
        <v>1</v>
      </c>
      <c r="I128">
        <v>13</v>
      </c>
      <c r="J128">
        <v>4</v>
      </c>
      <c r="K128" t="s">
        <v>108</v>
      </c>
      <c r="R128">
        <f t="shared" si="64"/>
        <v>1</v>
      </c>
      <c r="S128">
        <f t="shared" si="64"/>
        <v>0</v>
      </c>
      <c r="T128">
        <f t="shared" si="64"/>
        <v>0</v>
      </c>
      <c r="U128">
        <f t="shared" si="64"/>
        <v>0</v>
      </c>
      <c r="V128">
        <f t="shared" si="64"/>
        <v>0</v>
      </c>
      <c r="W128">
        <f t="shared" si="64"/>
        <v>0</v>
      </c>
      <c r="X128">
        <f t="shared" si="64"/>
        <v>0</v>
      </c>
      <c r="Y128">
        <f t="shared" si="64"/>
        <v>8</v>
      </c>
      <c r="Z128">
        <f t="shared" si="64"/>
        <v>0</v>
      </c>
      <c r="AA128">
        <f t="shared" si="64"/>
        <v>0</v>
      </c>
      <c r="AB128">
        <f t="shared" si="64"/>
        <v>0</v>
      </c>
      <c r="AC128">
        <f t="shared" si="64"/>
        <v>0</v>
      </c>
      <c r="AD128">
        <f t="shared" si="64"/>
        <v>13</v>
      </c>
      <c r="AE128">
        <f t="shared" si="64"/>
        <v>0</v>
      </c>
      <c r="AF128">
        <f t="shared" si="64"/>
        <v>0</v>
      </c>
      <c r="AG128">
        <f t="shared" si="64"/>
        <v>0</v>
      </c>
      <c r="AH128">
        <f t="shared" si="57"/>
        <v>0</v>
      </c>
      <c r="AI128">
        <f t="shared" si="57"/>
        <v>0</v>
      </c>
      <c r="AJ128">
        <f t="shared" si="57"/>
        <v>0</v>
      </c>
      <c r="AK128">
        <f t="shared" si="57"/>
        <v>0</v>
      </c>
      <c r="AL128">
        <f t="shared" si="65"/>
        <v>0</v>
      </c>
      <c r="AM128">
        <f t="shared" si="65"/>
        <v>0</v>
      </c>
      <c r="AN128">
        <f t="shared" si="65"/>
        <v>0</v>
      </c>
      <c r="AO128">
        <f t="shared" si="65"/>
        <v>0</v>
      </c>
      <c r="AP128">
        <f t="shared" si="65"/>
        <v>0</v>
      </c>
      <c r="AQ128">
        <f t="shared" si="65"/>
        <v>0</v>
      </c>
      <c r="AR128">
        <f t="shared" si="65"/>
        <v>0</v>
      </c>
      <c r="AS128">
        <f t="shared" si="65"/>
        <v>0</v>
      </c>
      <c r="AT128">
        <f t="shared" si="65"/>
        <v>0</v>
      </c>
      <c r="AU128">
        <f t="shared" si="65"/>
        <v>30</v>
      </c>
      <c r="AV128">
        <f t="shared" si="65"/>
        <v>0</v>
      </c>
      <c r="AW128">
        <f t="shared" si="65"/>
        <v>0</v>
      </c>
      <c r="AX128">
        <f t="shared" si="65"/>
        <v>0</v>
      </c>
      <c r="AY128">
        <f t="shared" si="65"/>
        <v>34</v>
      </c>
      <c r="AZ128">
        <f t="shared" si="65"/>
        <v>0</v>
      </c>
      <c r="BA128">
        <f t="shared" si="65"/>
        <v>0</v>
      </c>
      <c r="BB128">
        <f t="shared" si="58"/>
        <v>0</v>
      </c>
      <c r="BC128">
        <f t="shared" si="58"/>
        <v>0</v>
      </c>
      <c r="BD128">
        <f t="shared" si="58"/>
        <v>0</v>
      </c>
      <c r="BE128">
        <f t="shared" si="63"/>
        <v>0</v>
      </c>
      <c r="BF128">
        <f t="shared" si="63"/>
        <v>0</v>
      </c>
      <c r="BG128">
        <f t="shared" si="63"/>
        <v>0</v>
      </c>
      <c r="BH128">
        <f t="shared" si="63"/>
        <v>0</v>
      </c>
      <c r="BI128">
        <f t="shared" si="63"/>
        <v>0</v>
      </c>
      <c r="BJ128">
        <f t="shared" si="63"/>
        <v>0</v>
      </c>
      <c r="BK128">
        <f t="shared" si="63"/>
        <v>0</v>
      </c>
      <c r="BL128">
        <f t="shared" si="63"/>
        <v>0</v>
      </c>
      <c r="BM128">
        <f t="shared" si="63"/>
        <v>0</v>
      </c>
      <c r="BN128">
        <f t="shared" si="63"/>
        <v>0</v>
      </c>
      <c r="BP128">
        <f t="shared" si="39"/>
        <v>0</v>
      </c>
      <c r="BQ128">
        <f t="shared" ref="BQ128:BY137" si="66">IFERROR(HLOOKUP(BQ$1,$J128:$J128,1,FALSE),0)</f>
        <v>0</v>
      </c>
      <c r="BR128">
        <f t="shared" si="66"/>
        <v>0</v>
      </c>
      <c r="BS128">
        <f t="shared" si="66"/>
        <v>4</v>
      </c>
      <c r="BT128">
        <f t="shared" si="66"/>
        <v>0</v>
      </c>
      <c r="BU128">
        <f t="shared" si="66"/>
        <v>0</v>
      </c>
      <c r="BV128">
        <f t="shared" si="66"/>
        <v>0</v>
      </c>
      <c r="BW128">
        <f t="shared" si="66"/>
        <v>0</v>
      </c>
      <c r="BX128">
        <f t="shared" si="66"/>
        <v>0</v>
      </c>
      <c r="BY128">
        <f t="shared" si="66"/>
        <v>0</v>
      </c>
    </row>
    <row r="129" spans="1:77" x14ac:dyDescent="0.3">
      <c r="A129">
        <v>23129</v>
      </c>
      <c r="B129" t="s">
        <v>398</v>
      </c>
      <c r="C129" s="1">
        <v>45227</v>
      </c>
      <c r="D129" s="1">
        <v>45317</v>
      </c>
      <c r="E129">
        <v>31</v>
      </c>
      <c r="F129">
        <v>38</v>
      </c>
      <c r="G129">
        <v>22</v>
      </c>
      <c r="H129">
        <v>32</v>
      </c>
      <c r="I129">
        <v>34</v>
      </c>
      <c r="J129">
        <v>2</v>
      </c>
      <c r="K129" t="s">
        <v>109</v>
      </c>
      <c r="R129">
        <f t="shared" si="64"/>
        <v>0</v>
      </c>
      <c r="S129">
        <f t="shared" si="64"/>
        <v>0</v>
      </c>
      <c r="T129">
        <f t="shared" si="64"/>
        <v>0</v>
      </c>
      <c r="U129">
        <f t="shared" si="64"/>
        <v>0</v>
      </c>
      <c r="V129">
        <f t="shared" si="64"/>
        <v>0</v>
      </c>
      <c r="W129">
        <f t="shared" si="64"/>
        <v>0</v>
      </c>
      <c r="X129">
        <f t="shared" si="64"/>
        <v>0</v>
      </c>
      <c r="Y129">
        <f t="shared" si="64"/>
        <v>0</v>
      </c>
      <c r="Z129">
        <f t="shared" si="64"/>
        <v>0</v>
      </c>
      <c r="AA129">
        <f t="shared" si="64"/>
        <v>0</v>
      </c>
      <c r="AB129">
        <f t="shared" si="64"/>
        <v>0</v>
      </c>
      <c r="AC129">
        <f t="shared" si="64"/>
        <v>0</v>
      </c>
      <c r="AD129">
        <f t="shared" si="64"/>
        <v>0</v>
      </c>
      <c r="AE129">
        <f t="shared" si="64"/>
        <v>0</v>
      </c>
      <c r="AF129">
        <f t="shared" si="64"/>
        <v>0</v>
      </c>
      <c r="AG129">
        <f t="shared" si="64"/>
        <v>0</v>
      </c>
      <c r="AH129">
        <f t="shared" si="57"/>
        <v>0</v>
      </c>
      <c r="AI129">
        <f t="shared" si="57"/>
        <v>0</v>
      </c>
      <c r="AJ129">
        <f t="shared" si="57"/>
        <v>0</v>
      </c>
      <c r="AK129">
        <f t="shared" si="57"/>
        <v>0</v>
      </c>
      <c r="AL129">
        <f t="shared" si="65"/>
        <v>0</v>
      </c>
      <c r="AM129">
        <f t="shared" si="65"/>
        <v>22</v>
      </c>
      <c r="AN129">
        <f t="shared" si="65"/>
        <v>0</v>
      </c>
      <c r="AO129">
        <f t="shared" si="65"/>
        <v>0</v>
      </c>
      <c r="AP129">
        <f t="shared" si="65"/>
        <v>0</v>
      </c>
      <c r="AQ129">
        <f t="shared" si="65"/>
        <v>0</v>
      </c>
      <c r="AR129">
        <f t="shared" si="65"/>
        <v>0</v>
      </c>
      <c r="AS129">
        <f t="shared" si="65"/>
        <v>0</v>
      </c>
      <c r="AT129">
        <f t="shared" si="65"/>
        <v>0</v>
      </c>
      <c r="AU129">
        <f t="shared" si="65"/>
        <v>0</v>
      </c>
      <c r="AV129">
        <f t="shared" si="65"/>
        <v>31</v>
      </c>
      <c r="AW129">
        <f t="shared" si="65"/>
        <v>32</v>
      </c>
      <c r="AX129">
        <f t="shared" si="65"/>
        <v>0</v>
      </c>
      <c r="AY129">
        <f t="shared" si="65"/>
        <v>34</v>
      </c>
      <c r="AZ129">
        <f t="shared" si="65"/>
        <v>0</v>
      </c>
      <c r="BA129">
        <f t="shared" si="65"/>
        <v>0</v>
      </c>
      <c r="BB129">
        <f t="shared" si="58"/>
        <v>0</v>
      </c>
      <c r="BC129">
        <f t="shared" si="58"/>
        <v>38</v>
      </c>
      <c r="BD129">
        <f t="shared" si="58"/>
        <v>0</v>
      </c>
      <c r="BE129">
        <f t="shared" si="63"/>
        <v>0</v>
      </c>
      <c r="BF129">
        <f t="shared" si="63"/>
        <v>0</v>
      </c>
      <c r="BG129">
        <f t="shared" si="63"/>
        <v>0</v>
      </c>
      <c r="BH129">
        <f t="shared" si="63"/>
        <v>0</v>
      </c>
      <c r="BI129">
        <f t="shared" si="63"/>
        <v>0</v>
      </c>
      <c r="BJ129">
        <f t="shared" si="63"/>
        <v>0</v>
      </c>
      <c r="BK129">
        <f t="shared" si="63"/>
        <v>0</v>
      </c>
      <c r="BL129">
        <f t="shared" si="63"/>
        <v>0</v>
      </c>
      <c r="BM129">
        <f t="shared" si="63"/>
        <v>0</v>
      </c>
      <c r="BN129">
        <f t="shared" si="63"/>
        <v>0</v>
      </c>
      <c r="BP129">
        <f t="shared" si="39"/>
        <v>0</v>
      </c>
      <c r="BQ129">
        <f t="shared" si="66"/>
        <v>2</v>
      </c>
      <c r="BR129">
        <f t="shared" si="66"/>
        <v>0</v>
      </c>
      <c r="BS129">
        <f t="shared" si="66"/>
        <v>0</v>
      </c>
      <c r="BT129">
        <f t="shared" si="66"/>
        <v>0</v>
      </c>
      <c r="BU129">
        <f t="shared" si="66"/>
        <v>0</v>
      </c>
      <c r="BV129">
        <f t="shared" si="66"/>
        <v>0</v>
      </c>
      <c r="BW129">
        <f t="shared" si="66"/>
        <v>0</v>
      </c>
      <c r="BX129">
        <f t="shared" si="66"/>
        <v>0</v>
      </c>
      <c r="BY129">
        <f t="shared" si="66"/>
        <v>0</v>
      </c>
    </row>
    <row r="130" spans="1:77" x14ac:dyDescent="0.3">
      <c r="A130">
        <v>23128</v>
      </c>
      <c r="B130" t="s">
        <v>11</v>
      </c>
      <c r="C130" s="1">
        <v>45224</v>
      </c>
      <c r="D130" s="1">
        <v>45314</v>
      </c>
      <c r="E130">
        <v>22</v>
      </c>
      <c r="F130">
        <v>12</v>
      </c>
      <c r="G130">
        <v>30</v>
      </c>
      <c r="H130">
        <v>35</v>
      </c>
      <c r="I130">
        <v>33</v>
      </c>
      <c r="J130">
        <v>10</v>
      </c>
      <c r="K130" t="s">
        <v>110</v>
      </c>
      <c r="R130">
        <f t="shared" si="64"/>
        <v>0</v>
      </c>
      <c r="S130">
        <f t="shared" si="64"/>
        <v>0</v>
      </c>
      <c r="T130">
        <f t="shared" si="64"/>
        <v>0</v>
      </c>
      <c r="U130">
        <f t="shared" si="64"/>
        <v>0</v>
      </c>
      <c r="V130">
        <f t="shared" si="64"/>
        <v>0</v>
      </c>
      <c r="W130">
        <f t="shared" si="64"/>
        <v>0</v>
      </c>
      <c r="X130">
        <f t="shared" si="64"/>
        <v>0</v>
      </c>
      <c r="Y130">
        <f t="shared" si="64"/>
        <v>0</v>
      </c>
      <c r="Z130">
        <f t="shared" si="64"/>
        <v>0</v>
      </c>
      <c r="AA130">
        <f t="shared" si="64"/>
        <v>0</v>
      </c>
      <c r="AB130">
        <f t="shared" si="64"/>
        <v>0</v>
      </c>
      <c r="AC130">
        <f t="shared" si="64"/>
        <v>12</v>
      </c>
      <c r="AD130">
        <f t="shared" si="64"/>
        <v>0</v>
      </c>
      <c r="AE130">
        <f t="shared" si="64"/>
        <v>0</v>
      </c>
      <c r="AF130">
        <f t="shared" si="64"/>
        <v>0</v>
      </c>
      <c r="AG130">
        <f t="shared" si="64"/>
        <v>0</v>
      </c>
      <c r="AH130">
        <f t="shared" ref="AH130:AK143" si="67">IFERROR(HLOOKUP(AH$1,$E130:$I130,1,FALSE),0)</f>
        <v>0</v>
      </c>
      <c r="AI130">
        <f t="shared" si="67"/>
        <v>0</v>
      </c>
      <c r="AJ130">
        <f t="shared" si="67"/>
        <v>0</v>
      </c>
      <c r="AK130">
        <f t="shared" si="67"/>
        <v>0</v>
      </c>
      <c r="AL130">
        <f t="shared" si="65"/>
        <v>0</v>
      </c>
      <c r="AM130">
        <f t="shared" si="65"/>
        <v>22</v>
      </c>
      <c r="AN130">
        <f t="shared" si="65"/>
        <v>0</v>
      </c>
      <c r="AO130">
        <f t="shared" si="65"/>
        <v>0</v>
      </c>
      <c r="AP130">
        <f t="shared" si="65"/>
        <v>0</v>
      </c>
      <c r="AQ130">
        <f t="shared" si="65"/>
        <v>0</v>
      </c>
      <c r="AR130">
        <f t="shared" si="65"/>
        <v>0</v>
      </c>
      <c r="AS130">
        <f t="shared" si="65"/>
        <v>0</v>
      </c>
      <c r="AT130">
        <f t="shared" si="65"/>
        <v>0</v>
      </c>
      <c r="AU130">
        <f t="shared" si="65"/>
        <v>30</v>
      </c>
      <c r="AV130">
        <f t="shared" si="65"/>
        <v>0</v>
      </c>
      <c r="AW130">
        <f t="shared" si="65"/>
        <v>0</v>
      </c>
      <c r="AX130">
        <f t="shared" si="65"/>
        <v>33</v>
      </c>
      <c r="AY130">
        <f t="shared" si="65"/>
        <v>0</v>
      </c>
      <c r="AZ130">
        <f t="shared" si="65"/>
        <v>35</v>
      </c>
      <c r="BA130">
        <f t="shared" si="65"/>
        <v>0</v>
      </c>
      <c r="BB130">
        <f t="shared" si="58"/>
        <v>0</v>
      </c>
      <c r="BC130">
        <f t="shared" si="58"/>
        <v>0</v>
      </c>
      <c r="BD130">
        <f t="shared" si="58"/>
        <v>0</v>
      </c>
      <c r="BE130">
        <f t="shared" si="63"/>
        <v>0</v>
      </c>
      <c r="BF130">
        <f t="shared" si="63"/>
        <v>0</v>
      </c>
      <c r="BG130">
        <f t="shared" si="63"/>
        <v>0</v>
      </c>
      <c r="BH130">
        <f t="shared" si="63"/>
        <v>0</v>
      </c>
      <c r="BI130">
        <f t="shared" si="63"/>
        <v>0</v>
      </c>
      <c r="BJ130">
        <f t="shared" si="63"/>
        <v>0</v>
      </c>
      <c r="BK130">
        <f t="shared" si="63"/>
        <v>0</v>
      </c>
      <c r="BL130">
        <f t="shared" si="63"/>
        <v>0</v>
      </c>
      <c r="BM130">
        <f t="shared" si="63"/>
        <v>0</v>
      </c>
      <c r="BN130">
        <f t="shared" si="63"/>
        <v>0</v>
      </c>
      <c r="BP130">
        <f t="shared" si="39"/>
        <v>0</v>
      </c>
      <c r="BQ130">
        <f t="shared" si="66"/>
        <v>0</v>
      </c>
      <c r="BR130">
        <f t="shared" si="66"/>
        <v>0</v>
      </c>
      <c r="BS130">
        <f t="shared" si="66"/>
        <v>0</v>
      </c>
      <c r="BT130">
        <f t="shared" si="66"/>
        <v>0</v>
      </c>
      <c r="BU130">
        <f t="shared" si="66"/>
        <v>0</v>
      </c>
      <c r="BV130">
        <f t="shared" si="66"/>
        <v>0</v>
      </c>
      <c r="BW130">
        <f t="shared" si="66"/>
        <v>0</v>
      </c>
      <c r="BX130">
        <f t="shared" si="66"/>
        <v>0</v>
      </c>
      <c r="BY130">
        <f t="shared" si="66"/>
        <v>10</v>
      </c>
    </row>
    <row r="131" spans="1:77" x14ac:dyDescent="0.3">
      <c r="A131">
        <v>23127</v>
      </c>
      <c r="B131" t="s">
        <v>396</v>
      </c>
      <c r="C131" s="1">
        <v>45222</v>
      </c>
      <c r="D131" s="1">
        <v>45312</v>
      </c>
      <c r="E131">
        <v>10</v>
      </c>
      <c r="F131">
        <v>3</v>
      </c>
      <c r="G131">
        <v>40</v>
      </c>
      <c r="H131">
        <v>26</v>
      </c>
      <c r="I131">
        <v>22</v>
      </c>
      <c r="J131">
        <v>4</v>
      </c>
      <c r="K131" t="s">
        <v>111</v>
      </c>
      <c r="R131">
        <f t="shared" si="64"/>
        <v>0</v>
      </c>
      <c r="S131">
        <f t="shared" si="64"/>
        <v>0</v>
      </c>
      <c r="T131">
        <f t="shared" si="64"/>
        <v>3</v>
      </c>
      <c r="U131">
        <f t="shared" si="64"/>
        <v>0</v>
      </c>
      <c r="V131">
        <f t="shared" si="64"/>
        <v>0</v>
      </c>
      <c r="W131">
        <f t="shared" si="64"/>
        <v>0</v>
      </c>
      <c r="X131">
        <f t="shared" si="64"/>
        <v>0</v>
      </c>
      <c r="Y131">
        <f t="shared" si="64"/>
        <v>0</v>
      </c>
      <c r="Z131">
        <f t="shared" si="64"/>
        <v>0</v>
      </c>
      <c r="AA131">
        <f t="shared" si="64"/>
        <v>10</v>
      </c>
      <c r="AB131">
        <f t="shared" si="64"/>
        <v>0</v>
      </c>
      <c r="AC131">
        <f t="shared" si="64"/>
        <v>0</v>
      </c>
      <c r="AD131">
        <f t="shared" si="64"/>
        <v>0</v>
      </c>
      <c r="AE131">
        <f t="shared" si="64"/>
        <v>0</v>
      </c>
      <c r="AF131">
        <f t="shared" si="64"/>
        <v>0</v>
      </c>
      <c r="AG131">
        <f t="shared" si="64"/>
        <v>0</v>
      </c>
      <c r="AH131">
        <f t="shared" si="67"/>
        <v>0</v>
      </c>
      <c r="AI131">
        <f t="shared" si="67"/>
        <v>0</v>
      </c>
      <c r="AJ131">
        <f t="shared" si="67"/>
        <v>0</v>
      </c>
      <c r="AK131">
        <f t="shared" si="67"/>
        <v>0</v>
      </c>
      <c r="AL131">
        <f t="shared" si="65"/>
        <v>0</v>
      </c>
      <c r="AM131">
        <f t="shared" si="65"/>
        <v>22</v>
      </c>
      <c r="AN131">
        <f t="shared" si="65"/>
        <v>0</v>
      </c>
      <c r="AO131">
        <f t="shared" si="65"/>
        <v>0</v>
      </c>
      <c r="AP131">
        <f t="shared" si="65"/>
        <v>0</v>
      </c>
      <c r="AQ131">
        <f t="shared" si="65"/>
        <v>26</v>
      </c>
      <c r="AR131">
        <f t="shared" si="65"/>
        <v>0</v>
      </c>
      <c r="AS131">
        <f t="shared" si="65"/>
        <v>0</v>
      </c>
      <c r="AT131">
        <f t="shared" si="65"/>
        <v>0</v>
      </c>
      <c r="AU131">
        <f t="shared" si="65"/>
        <v>0</v>
      </c>
      <c r="AV131">
        <f t="shared" si="65"/>
        <v>0</v>
      </c>
      <c r="AW131">
        <f t="shared" si="65"/>
        <v>0</v>
      </c>
      <c r="AX131">
        <f t="shared" si="65"/>
        <v>0</v>
      </c>
      <c r="AY131">
        <f t="shared" si="65"/>
        <v>0</v>
      </c>
      <c r="AZ131">
        <f t="shared" si="65"/>
        <v>0</v>
      </c>
      <c r="BA131">
        <f t="shared" si="65"/>
        <v>0</v>
      </c>
      <c r="BB131">
        <f t="shared" si="58"/>
        <v>0</v>
      </c>
      <c r="BC131">
        <f t="shared" si="58"/>
        <v>0</v>
      </c>
      <c r="BD131">
        <f t="shared" si="58"/>
        <v>0</v>
      </c>
      <c r="BE131">
        <f t="shared" si="63"/>
        <v>40</v>
      </c>
      <c r="BF131">
        <f t="shared" si="63"/>
        <v>0</v>
      </c>
      <c r="BG131">
        <f t="shared" si="63"/>
        <v>0</v>
      </c>
      <c r="BH131">
        <f t="shared" si="63"/>
        <v>0</v>
      </c>
      <c r="BI131">
        <f t="shared" si="63"/>
        <v>0</v>
      </c>
      <c r="BJ131">
        <f t="shared" si="63"/>
        <v>0</v>
      </c>
      <c r="BK131">
        <f t="shared" si="63"/>
        <v>0</v>
      </c>
      <c r="BL131">
        <f t="shared" si="63"/>
        <v>0</v>
      </c>
      <c r="BM131">
        <f t="shared" si="63"/>
        <v>0</v>
      </c>
      <c r="BN131">
        <f t="shared" si="63"/>
        <v>0</v>
      </c>
      <c r="BP131">
        <f t="shared" si="39"/>
        <v>0</v>
      </c>
      <c r="BQ131">
        <f t="shared" si="66"/>
        <v>0</v>
      </c>
      <c r="BR131">
        <f t="shared" si="66"/>
        <v>0</v>
      </c>
      <c r="BS131">
        <f t="shared" si="66"/>
        <v>4</v>
      </c>
      <c r="BT131">
        <f t="shared" si="66"/>
        <v>0</v>
      </c>
      <c r="BU131">
        <f t="shared" si="66"/>
        <v>0</v>
      </c>
      <c r="BV131">
        <f t="shared" si="66"/>
        <v>0</v>
      </c>
      <c r="BW131">
        <f t="shared" si="66"/>
        <v>0</v>
      </c>
      <c r="BX131">
        <f t="shared" si="66"/>
        <v>0</v>
      </c>
      <c r="BY131">
        <f t="shared" si="66"/>
        <v>0</v>
      </c>
    </row>
    <row r="132" spans="1:77" x14ac:dyDescent="0.3">
      <c r="A132">
        <v>23126</v>
      </c>
      <c r="B132" t="s">
        <v>398</v>
      </c>
      <c r="C132" s="1">
        <v>45220</v>
      </c>
      <c r="D132" s="1">
        <v>45310</v>
      </c>
      <c r="E132">
        <v>47</v>
      </c>
      <c r="F132">
        <v>14</v>
      </c>
      <c r="G132">
        <v>28</v>
      </c>
      <c r="H132">
        <v>3</v>
      </c>
      <c r="I132">
        <v>25</v>
      </c>
      <c r="J132">
        <v>10</v>
      </c>
      <c r="K132" t="s">
        <v>112</v>
      </c>
      <c r="R132">
        <f t="shared" si="64"/>
        <v>0</v>
      </c>
      <c r="S132">
        <f t="shared" si="64"/>
        <v>0</v>
      </c>
      <c r="T132">
        <f t="shared" si="64"/>
        <v>3</v>
      </c>
      <c r="U132">
        <f t="shared" si="64"/>
        <v>0</v>
      </c>
      <c r="V132">
        <f t="shared" si="64"/>
        <v>0</v>
      </c>
      <c r="W132">
        <f t="shared" si="64"/>
        <v>0</v>
      </c>
      <c r="X132">
        <f t="shared" si="64"/>
        <v>0</v>
      </c>
      <c r="Y132">
        <f t="shared" si="64"/>
        <v>0</v>
      </c>
      <c r="Z132">
        <f t="shared" si="64"/>
        <v>0</v>
      </c>
      <c r="AA132">
        <f t="shared" si="64"/>
        <v>0</v>
      </c>
      <c r="AB132">
        <f t="shared" si="64"/>
        <v>0</v>
      </c>
      <c r="AC132">
        <f t="shared" si="64"/>
        <v>0</v>
      </c>
      <c r="AD132">
        <f t="shared" si="64"/>
        <v>0</v>
      </c>
      <c r="AE132">
        <f t="shared" si="64"/>
        <v>14</v>
      </c>
      <c r="AF132">
        <f t="shared" si="64"/>
        <v>0</v>
      </c>
      <c r="AG132">
        <f t="shared" si="64"/>
        <v>0</v>
      </c>
      <c r="AH132">
        <f t="shared" si="67"/>
        <v>0</v>
      </c>
      <c r="AI132">
        <f t="shared" si="67"/>
        <v>0</v>
      </c>
      <c r="AJ132">
        <f t="shared" si="67"/>
        <v>0</v>
      </c>
      <c r="AK132">
        <f t="shared" si="67"/>
        <v>0</v>
      </c>
      <c r="AL132">
        <f t="shared" si="65"/>
        <v>0</v>
      </c>
      <c r="AM132">
        <f t="shared" si="65"/>
        <v>0</v>
      </c>
      <c r="AN132">
        <f t="shared" si="65"/>
        <v>0</v>
      </c>
      <c r="AO132">
        <f t="shared" si="65"/>
        <v>0</v>
      </c>
      <c r="AP132">
        <f t="shared" si="65"/>
        <v>25</v>
      </c>
      <c r="AQ132">
        <f t="shared" si="65"/>
        <v>0</v>
      </c>
      <c r="AR132">
        <f t="shared" si="65"/>
        <v>0</v>
      </c>
      <c r="AS132">
        <f t="shared" si="65"/>
        <v>28</v>
      </c>
      <c r="AT132">
        <f t="shared" si="65"/>
        <v>0</v>
      </c>
      <c r="AU132">
        <f t="shared" si="65"/>
        <v>0</v>
      </c>
      <c r="AV132">
        <f t="shared" si="65"/>
        <v>0</v>
      </c>
      <c r="AW132">
        <f t="shared" si="65"/>
        <v>0</v>
      </c>
      <c r="AX132">
        <f t="shared" si="65"/>
        <v>0</v>
      </c>
      <c r="AY132">
        <f t="shared" si="65"/>
        <v>0</v>
      </c>
      <c r="AZ132">
        <f t="shared" si="65"/>
        <v>0</v>
      </c>
      <c r="BA132">
        <f t="shared" si="65"/>
        <v>0</v>
      </c>
      <c r="BB132">
        <f t="shared" si="58"/>
        <v>0</v>
      </c>
      <c r="BC132">
        <f t="shared" si="58"/>
        <v>0</v>
      </c>
      <c r="BD132">
        <f t="shared" si="58"/>
        <v>0</v>
      </c>
      <c r="BE132">
        <f t="shared" ref="BE132:BN141" si="68">IFERROR(HLOOKUP(BE$1,$E132:$I132,1,FALSE),0)</f>
        <v>0</v>
      </c>
      <c r="BF132">
        <f t="shared" si="68"/>
        <v>0</v>
      </c>
      <c r="BG132">
        <f t="shared" si="68"/>
        <v>0</v>
      </c>
      <c r="BH132">
        <f t="shared" si="68"/>
        <v>0</v>
      </c>
      <c r="BI132">
        <f t="shared" si="68"/>
        <v>0</v>
      </c>
      <c r="BJ132">
        <f t="shared" si="68"/>
        <v>0</v>
      </c>
      <c r="BK132">
        <f t="shared" si="68"/>
        <v>0</v>
      </c>
      <c r="BL132">
        <f t="shared" si="68"/>
        <v>47</v>
      </c>
      <c r="BM132">
        <f t="shared" si="68"/>
        <v>0</v>
      </c>
      <c r="BN132">
        <f t="shared" si="68"/>
        <v>0</v>
      </c>
      <c r="BP132">
        <f t="shared" ref="BP132:BP195" si="69">IFERROR(HLOOKUP(BP$1,$J132:$J132,1,FALSE),0)</f>
        <v>0</v>
      </c>
      <c r="BQ132">
        <f t="shared" si="66"/>
        <v>0</v>
      </c>
      <c r="BR132">
        <f t="shared" si="66"/>
        <v>0</v>
      </c>
      <c r="BS132">
        <f t="shared" si="66"/>
        <v>0</v>
      </c>
      <c r="BT132">
        <f t="shared" si="66"/>
        <v>0</v>
      </c>
      <c r="BU132">
        <f t="shared" si="66"/>
        <v>0</v>
      </c>
      <c r="BV132">
        <f t="shared" si="66"/>
        <v>0</v>
      </c>
      <c r="BW132">
        <f t="shared" si="66"/>
        <v>0</v>
      </c>
      <c r="BX132">
        <f t="shared" si="66"/>
        <v>0</v>
      </c>
      <c r="BY132">
        <f t="shared" si="66"/>
        <v>10</v>
      </c>
    </row>
    <row r="133" spans="1:77" x14ac:dyDescent="0.3">
      <c r="A133">
        <v>23125</v>
      </c>
      <c r="B133" t="s">
        <v>11</v>
      </c>
      <c r="C133" s="1">
        <v>45217</v>
      </c>
      <c r="D133" s="1">
        <v>45307</v>
      </c>
      <c r="E133">
        <v>22</v>
      </c>
      <c r="F133">
        <v>13</v>
      </c>
      <c r="G133">
        <v>46</v>
      </c>
      <c r="H133">
        <v>49</v>
      </c>
      <c r="I133">
        <v>3</v>
      </c>
      <c r="J133">
        <v>1</v>
      </c>
      <c r="K133" t="s">
        <v>113</v>
      </c>
      <c r="R133">
        <f t="shared" ref="R133:AG142" si="70">IFERROR(HLOOKUP(R$1,$E133:$I133,1,FALSE),0)</f>
        <v>0</v>
      </c>
      <c r="S133">
        <f t="shared" si="70"/>
        <v>0</v>
      </c>
      <c r="T133">
        <f t="shared" si="70"/>
        <v>3</v>
      </c>
      <c r="U133">
        <f t="shared" si="70"/>
        <v>0</v>
      </c>
      <c r="V133">
        <f t="shared" si="70"/>
        <v>0</v>
      </c>
      <c r="W133">
        <f t="shared" si="70"/>
        <v>0</v>
      </c>
      <c r="X133">
        <f t="shared" si="70"/>
        <v>0</v>
      </c>
      <c r="Y133">
        <f t="shared" si="70"/>
        <v>0</v>
      </c>
      <c r="Z133">
        <f t="shared" si="70"/>
        <v>0</v>
      </c>
      <c r="AA133">
        <f t="shared" si="70"/>
        <v>0</v>
      </c>
      <c r="AB133">
        <f t="shared" si="70"/>
        <v>0</v>
      </c>
      <c r="AC133">
        <f t="shared" si="70"/>
        <v>0</v>
      </c>
      <c r="AD133">
        <f t="shared" si="70"/>
        <v>13</v>
      </c>
      <c r="AE133">
        <f t="shared" si="70"/>
        <v>0</v>
      </c>
      <c r="AF133">
        <f t="shared" si="70"/>
        <v>0</v>
      </c>
      <c r="AG133">
        <f t="shared" si="70"/>
        <v>0</v>
      </c>
      <c r="AH133">
        <f t="shared" si="67"/>
        <v>0</v>
      </c>
      <c r="AI133">
        <f t="shared" si="67"/>
        <v>0</v>
      </c>
      <c r="AJ133">
        <f t="shared" si="67"/>
        <v>0</v>
      </c>
      <c r="AK133">
        <f t="shared" si="67"/>
        <v>0</v>
      </c>
      <c r="AL133">
        <f t="shared" si="65"/>
        <v>0</v>
      </c>
      <c r="AM133">
        <f t="shared" si="65"/>
        <v>22</v>
      </c>
      <c r="AN133">
        <f t="shared" si="65"/>
        <v>0</v>
      </c>
      <c r="AO133">
        <f t="shared" si="65"/>
        <v>0</v>
      </c>
      <c r="AP133">
        <f t="shared" si="65"/>
        <v>0</v>
      </c>
      <c r="AQ133">
        <f t="shared" si="65"/>
        <v>0</v>
      </c>
      <c r="AR133">
        <f t="shared" si="65"/>
        <v>0</v>
      </c>
      <c r="AS133">
        <f t="shared" si="65"/>
        <v>0</v>
      </c>
      <c r="AT133">
        <f t="shared" si="65"/>
        <v>0</v>
      </c>
      <c r="AU133">
        <f t="shared" si="65"/>
        <v>0</v>
      </c>
      <c r="AV133">
        <f t="shared" si="65"/>
        <v>0</v>
      </c>
      <c r="AW133">
        <f t="shared" si="65"/>
        <v>0</v>
      </c>
      <c r="AX133">
        <f t="shared" si="65"/>
        <v>0</v>
      </c>
      <c r="AY133">
        <f t="shared" si="65"/>
        <v>0</v>
      </c>
      <c r="AZ133">
        <f t="shared" si="65"/>
        <v>0</v>
      </c>
      <c r="BA133">
        <f t="shared" si="65"/>
        <v>0</v>
      </c>
      <c r="BB133">
        <f t="shared" si="58"/>
        <v>0</v>
      </c>
      <c r="BC133">
        <f t="shared" si="58"/>
        <v>0</v>
      </c>
      <c r="BD133">
        <f t="shared" si="58"/>
        <v>0</v>
      </c>
      <c r="BE133">
        <f t="shared" si="68"/>
        <v>0</v>
      </c>
      <c r="BF133">
        <f t="shared" si="68"/>
        <v>0</v>
      </c>
      <c r="BG133">
        <f t="shared" si="68"/>
        <v>0</v>
      </c>
      <c r="BH133">
        <f t="shared" si="68"/>
        <v>0</v>
      </c>
      <c r="BI133">
        <f t="shared" si="68"/>
        <v>0</v>
      </c>
      <c r="BJ133">
        <f t="shared" si="68"/>
        <v>0</v>
      </c>
      <c r="BK133">
        <f t="shared" si="68"/>
        <v>46</v>
      </c>
      <c r="BL133">
        <f t="shared" si="68"/>
        <v>0</v>
      </c>
      <c r="BM133">
        <f t="shared" si="68"/>
        <v>0</v>
      </c>
      <c r="BN133">
        <f t="shared" si="68"/>
        <v>49</v>
      </c>
      <c r="BP133">
        <f t="shared" si="69"/>
        <v>1</v>
      </c>
      <c r="BQ133">
        <f t="shared" si="66"/>
        <v>0</v>
      </c>
      <c r="BR133">
        <f t="shared" si="66"/>
        <v>0</v>
      </c>
      <c r="BS133">
        <f t="shared" si="66"/>
        <v>0</v>
      </c>
      <c r="BT133">
        <f t="shared" si="66"/>
        <v>0</v>
      </c>
      <c r="BU133">
        <f t="shared" si="66"/>
        <v>0</v>
      </c>
      <c r="BV133">
        <f t="shared" si="66"/>
        <v>0</v>
      </c>
      <c r="BW133">
        <f t="shared" si="66"/>
        <v>0</v>
      </c>
      <c r="BX133">
        <f t="shared" si="66"/>
        <v>0</v>
      </c>
      <c r="BY133">
        <f t="shared" si="66"/>
        <v>0</v>
      </c>
    </row>
    <row r="134" spans="1:77" x14ac:dyDescent="0.3">
      <c r="A134">
        <v>23124</v>
      </c>
      <c r="B134" t="s">
        <v>396</v>
      </c>
      <c r="C134" s="1">
        <v>45215</v>
      </c>
      <c r="D134" s="1">
        <v>45305</v>
      </c>
      <c r="E134">
        <v>6</v>
      </c>
      <c r="F134">
        <v>7</v>
      </c>
      <c r="G134">
        <v>37</v>
      </c>
      <c r="H134">
        <v>25</v>
      </c>
      <c r="I134">
        <v>47</v>
      </c>
      <c r="J134">
        <v>9</v>
      </c>
      <c r="K134" t="s">
        <v>114</v>
      </c>
      <c r="R134">
        <f t="shared" si="70"/>
        <v>0</v>
      </c>
      <c r="S134">
        <f t="shared" si="70"/>
        <v>0</v>
      </c>
      <c r="T134">
        <f t="shared" si="70"/>
        <v>0</v>
      </c>
      <c r="U134">
        <f t="shared" si="70"/>
        <v>0</v>
      </c>
      <c r="V134">
        <f t="shared" si="70"/>
        <v>0</v>
      </c>
      <c r="W134">
        <f t="shared" si="70"/>
        <v>6</v>
      </c>
      <c r="X134">
        <f t="shared" si="70"/>
        <v>7</v>
      </c>
      <c r="Y134">
        <f t="shared" si="70"/>
        <v>0</v>
      </c>
      <c r="Z134">
        <f t="shared" si="70"/>
        <v>0</v>
      </c>
      <c r="AA134">
        <f t="shared" si="70"/>
        <v>0</v>
      </c>
      <c r="AB134">
        <f t="shared" si="70"/>
        <v>0</v>
      </c>
      <c r="AC134">
        <f t="shared" si="70"/>
        <v>0</v>
      </c>
      <c r="AD134">
        <f t="shared" si="70"/>
        <v>0</v>
      </c>
      <c r="AE134">
        <f t="shared" si="70"/>
        <v>0</v>
      </c>
      <c r="AF134">
        <f t="shared" si="70"/>
        <v>0</v>
      </c>
      <c r="AG134">
        <f t="shared" si="70"/>
        <v>0</v>
      </c>
      <c r="AH134">
        <f t="shared" si="67"/>
        <v>0</v>
      </c>
      <c r="AI134">
        <f t="shared" si="67"/>
        <v>0</v>
      </c>
      <c r="AJ134">
        <f t="shared" si="67"/>
        <v>0</v>
      </c>
      <c r="AK134">
        <f t="shared" si="67"/>
        <v>0</v>
      </c>
      <c r="AL134">
        <f t="shared" si="65"/>
        <v>0</v>
      </c>
      <c r="AM134">
        <f t="shared" si="65"/>
        <v>0</v>
      </c>
      <c r="AN134">
        <f t="shared" si="65"/>
        <v>0</v>
      </c>
      <c r="AO134">
        <f t="shared" si="65"/>
        <v>0</v>
      </c>
      <c r="AP134">
        <f t="shared" si="65"/>
        <v>25</v>
      </c>
      <c r="AQ134">
        <f t="shared" si="65"/>
        <v>0</v>
      </c>
      <c r="AR134">
        <f t="shared" si="65"/>
        <v>0</v>
      </c>
      <c r="AS134">
        <f t="shared" si="65"/>
        <v>0</v>
      </c>
      <c r="AT134">
        <f t="shared" si="65"/>
        <v>0</v>
      </c>
      <c r="AU134">
        <f t="shared" si="65"/>
        <v>0</v>
      </c>
      <c r="AV134">
        <f t="shared" si="65"/>
        <v>0</v>
      </c>
      <c r="AW134">
        <f t="shared" si="65"/>
        <v>0</v>
      </c>
      <c r="AX134">
        <f t="shared" si="65"/>
        <v>0</v>
      </c>
      <c r="AY134">
        <f t="shared" si="65"/>
        <v>0</v>
      </c>
      <c r="AZ134">
        <f t="shared" si="65"/>
        <v>0</v>
      </c>
      <c r="BA134">
        <f t="shared" si="65"/>
        <v>0</v>
      </c>
      <c r="BB134">
        <f t="shared" si="58"/>
        <v>37</v>
      </c>
      <c r="BC134">
        <f t="shared" si="58"/>
        <v>0</v>
      </c>
      <c r="BD134">
        <f t="shared" si="58"/>
        <v>0</v>
      </c>
      <c r="BE134">
        <f t="shared" si="68"/>
        <v>0</v>
      </c>
      <c r="BF134">
        <f t="shared" si="68"/>
        <v>0</v>
      </c>
      <c r="BG134">
        <f t="shared" si="68"/>
        <v>0</v>
      </c>
      <c r="BH134">
        <f t="shared" si="68"/>
        <v>0</v>
      </c>
      <c r="BI134">
        <f t="shared" si="68"/>
        <v>0</v>
      </c>
      <c r="BJ134">
        <f t="shared" si="68"/>
        <v>0</v>
      </c>
      <c r="BK134">
        <f t="shared" si="68"/>
        <v>0</v>
      </c>
      <c r="BL134">
        <f t="shared" si="68"/>
        <v>47</v>
      </c>
      <c r="BM134">
        <f t="shared" si="68"/>
        <v>0</v>
      </c>
      <c r="BN134">
        <f t="shared" si="68"/>
        <v>0</v>
      </c>
      <c r="BP134">
        <f t="shared" si="69"/>
        <v>0</v>
      </c>
      <c r="BQ134">
        <f t="shared" si="66"/>
        <v>0</v>
      </c>
      <c r="BR134">
        <f t="shared" si="66"/>
        <v>0</v>
      </c>
      <c r="BS134">
        <f t="shared" si="66"/>
        <v>0</v>
      </c>
      <c r="BT134">
        <f t="shared" si="66"/>
        <v>0</v>
      </c>
      <c r="BU134">
        <f t="shared" si="66"/>
        <v>0</v>
      </c>
      <c r="BV134">
        <f t="shared" si="66"/>
        <v>0</v>
      </c>
      <c r="BW134">
        <f t="shared" si="66"/>
        <v>0</v>
      </c>
      <c r="BX134">
        <f t="shared" si="66"/>
        <v>9</v>
      </c>
      <c r="BY134">
        <f t="shared" si="66"/>
        <v>0</v>
      </c>
    </row>
    <row r="135" spans="1:77" x14ac:dyDescent="0.3">
      <c r="A135">
        <v>23123</v>
      </c>
      <c r="B135" t="s">
        <v>398</v>
      </c>
      <c r="C135" s="1">
        <v>45213</v>
      </c>
      <c r="D135" s="1">
        <v>45303</v>
      </c>
      <c r="E135">
        <v>13</v>
      </c>
      <c r="F135">
        <v>14</v>
      </c>
      <c r="G135">
        <v>27</v>
      </c>
      <c r="H135">
        <v>4</v>
      </c>
      <c r="I135">
        <v>20</v>
      </c>
      <c r="J135">
        <v>1</v>
      </c>
      <c r="K135" t="s">
        <v>115</v>
      </c>
      <c r="R135">
        <f t="shared" si="70"/>
        <v>0</v>
      </c>
      <c r="S135">
        <f t="shared" si="70"/>
        <v>0</v>
      </c>
      <c r="T135">
        <f t="shared" si="70"/>
        <v>0</v>
      </c>
      <c r="U135">
        <f t="shared" si="70"/>
        <v>4</v>
      </c>
      <c r="V135">
        <f t="shared" si="70"/>
        <v>0</v>
      </c>
      <c r="W135">
        <f t="shared" si="70"/>
        <v>0</v>
      </c>
      <c r="X135">
        <f t="shared" si="70"/>
        <v>0</v>
      </c>
      <c r="Y135">
        <f t="shared" si="70"/>
        <v>0</v>
      </c>
      <c r="Z135">
        <f t="shared" si="70"/>
        <v>0</v>
      </c>
      <c r="AA135">
        <f t="shared" si="70"/>
        <v>0</v>
      </c>
      <c r="AB135">
        <f t="shared" si="70"/>
        <v>0</v>
      </c>
      <c r="AC135">
        <f t="shared" si="70"/>
        <v>0</v>
      </c>
      <c r="AD135">
        <f t="shared" si="70"/>
        <v>13</v>
      </c>
      <c r="AE135">
        <f t="shared" si="70"/>
        <v>14</v>
      </c>
      <c r="AF135">
        <f t="shared" si="70"/>
        <v>0</v>
      </c>
      <c r="AG135">
        <f t="shared" si="70"/>
        <v>0</v>
      </c>
      <c r="AH135">
        <f t="shared" si="67"/>
        <v>0</v>
      </c>
      <c r="AI135">
        <f t="shared" si="67"/>
        <v>0</v>
      </c>
      <c r="AJ135">
        <f t="shared" si="67"/>
        <v>0</v>
      </c>
      <c r="AK135">
        <f t="shared" si="67"/>
        <v>20</v>
      </c>
      <c r="AL135">
        <f t="shared" ref="AL135:BA144" si="71">IFERROR(HLOOKUP(AL$1,$E135:$I135,1,FALSE),0)</f>
        <v>0</v>
      </c>
      <c r="AM135">
        <f t="shared" si="71"/>
        <v>0</v>
      </c>
      <c r="AN135">
        <f t="shared" si="71"/>
        <v>0</v>
      </c>
      <c r="AO135">
        <f t="shared" si="71"/>
        <v>0</v>
      </c>
      <c r="AP135">
        <f t="shared" si="71"/>
        <v>0</v>
      </c>
      <c r="AQ135">
        <f t="shared" si="71"/>
        <v>0</v>
      </c>
      <c r="AR135">
        <f t="shared" si="71"/>
        <v>27</v>
      </c>
      <c r="AS135">
        <f t="shared" si="71"/>
        <v>0</v>
      </c>
      <c r="AT135">
        <f t="shared" si="71"/>
        <v>0</v>
      </c>
      <c r="AU135">
        <f t="shared" si="71"/>
        <v>0</v>
      </c>
      <c r="AV135">
        <f t="shared" si="71"/>
        <v>0</v>
      </c>
      <c r="AW135">
        <f t="shared" si="71"/>
        <v>0</v>
      </c>
      <c r="AX135">
        <f t="shared" si="71"/>
        <v>0</v>
      </c>
      <c r="AY135">
        <f t="shared" si="71"/>
        <v>0</v>
      </c>
      <c r="AZ135">
        <f t="shared" si="71"/>
        <v>0</v>
      </c>
      <c r="BA135">
        <f t="shared" si="71"/>
        <v>0</v>
      </c>
      <c r="BB135">
        <f t="shared" si="58"/>
        <v>0</v>
      </c>
      <c r="BC135">
        <f t="shared" si="58"/>
        <v>0</v>
      </c>
      <c r="BD135">
        <f t="shared" si="58"/>
        <v>0</v>
      </c>
      <c r="BE135">
        <f t="shared" si="68"/>
        <v>0</v>
      </c>
      <c r="BF135">
        <f t="shared" si="68"/>
        <v>0</v>
      </c>
      <c r="BG135">
        <f t="shared" si="68"/>
        <v>0</v>
      </c>
      <c r="BH135">
        <f t="shared" si="68"/>
        <v>0</v>
      </c>
      <c r="BI135">
        <f t="shared" si="68"/>
        <v>0</v>
      </c>
      <c r="BJ135">
        <f t="shared" si="68"/>
        <v>0</v>
      </c>
      <c r="BK135">
        <f t="shared" si="68"/>
        <v>0</v>
      </c>
      <c r="BL135">
        <f t="shared" si="68"/>
        <v>0</v>
      </c>
      <c r="BM135">
        <f t="shared" si="68"/>
        <v>0</v>
      </c>
      <c r="BN135">
        <f t="shared" si="68"/>
        <v>0</v>
      </c>
      <c r="BP135">
        <f t="shared" si="69"/>
        <v>1</v>
      </c>
      <c r="BQ135">
        <f t="shared" si="66"/>
        <v>0</v>
      </c>
      <c r="BR135">
        <f t="shared" si="66"/>
        <v>0</v>
      </c>
      <c r="BS135">
        <f t="shared" si="66"/>
        <v>0</v>
      </c>
      <c r="BT135">
        <f t="shared" si="66"/>
        <v>0</v>
      </c>
      <c r="BU135">
        <f t="shared" si="66"/>
        <v>0</v>
      </c>
      <c r="BV135">
        <f t="shared" si="66"/>
        <v>0</v>
      </c>
      <c r="BW135">
        <f t="shared" si="66"/>
        <v>0</v>
      </c>
      <c r="BX135">
        <f t="shared" si="66"/>
        <v>0</v>
      </c>
      <c r="BY135">
        <f t="shared" si="66"/>
        <v>0</v>
      </c>
    </row>
    <row r="136" spans="1:77" x14ac:dyDescent="0.3">
      <c r="A136">
        <v>23122</v>
      </c>
      <c r="B136" t="s">
        <v>11</v>
      </c>
      <c r="C136" s="1">
        <v>45210</v>
      </c>
      <c r="D136" s="1">
        <v>45300</v>
      </c>
      <c r="E136">
        <v>10</v>
      </c>
      <c r="F136">
        <v>16</v>
      </c>
      <c r="G136">
        <v>15</v>
      </c>
      <c r="H136">
        <v>6</v>
      </c>
      <c r="I136">
        <v>24</v>
      </c>
      <c r="J136">
        <v>8</v>
      </c>
      <c r="K136" t="s">
        <v>116</v>
      </c>
      <c r="R136">
        <f t="shared" si="70"/>
        <v>0</v>
      </c>
      <c r="S136">
        <f t="shared" si="70"/>
        <v>0</v>
      </c>
      <c r="T136">
        <f t="shared" si="70"/>
        <v>0</v>
      </c>
      <c r="U136">
        <f t="shared" si="70"/>
        <v>0</v>
      </c>
      <c r="V136">
        <f t="shared" si="70"/>
        <v>0</v>
      </c>
      <c r="W136">
        <f t="shared" si="70"/>
        <v>6</v>
      </c>
      <c r="X136">
        <f t="shared" si="70"/>
        <v>0</v>
      </c>
      <c r="Y136">
        <f t="shared" si="70"/>
        <v>0</v>
      </c>
      <c r="Z136">
        <f t="shared" si="70"/>
        <v>0</v>
      </c>
      <c r="AA136">
        <f t="shared" si="70"/>
        <v>10</v>
      </c>
      <c r="AB136">
        <f t="shared" si="70"/>
        <v>0</v>
      </c>
      <c r="AC136">
        <f t="shared" si="70"/>
        <v>0</v>
      </c>
      <c r="AD136">
        <f t="shared" si="70"/>
        <v>0</v>
      </c>
      <c r="AE136">
        <f t="shared" si="70"/>
        <v>0</v>
      </c>
      <c r="AF136">
        <f t="shared" si="70"/>
        <v>15</v>
      </c>
      <c r="AG136">
        <f t="shared" si="70"/>
        <v>16</v>
      </c>
      <c r="AH136">
        <f t="shared" si="67"/>
        <v>0</v>
      </c>
      <c r="AI136">
        <f t="shared" si="67"/>
        <v>0</v>
      </c>
      <c r="AJ136">
        <f t="shared" si="67"/>
        <v>0</v>
      </c>
      <c r="AK136">
        <f t="shared" si="67"/>
        <v>0</v>
      </c>
      <c r="AL136">
        <f t="shared" si="71"/>
        <v>0</v>
      </c>
      <c r="AM136">
        <f t="shared" si="71"/>
        <v>0</v>
      </c>
      <c r="AN136">
        <f t="shared" si="71"/>
        <v>0</v>
      </c>
      <c r="AO136">
        <f t="shared" si="71"/>
        <v>24</v>
      </c>
      <c r="AP136">
        <f t="shared" si="71"/>
        <v>0</v>
      </c>
      <c r="AQ136">
        <f t="shared" si="71"/>
        <v>0</v>
      </c>
      <c r="AR136">
        <f t="shared" si="71"/>
        <v>0</v>
      </c>
      <c r="AS136">
        <f t="shared" si="71"/>
        <v>0</v>
      </c>
      <c r="AT136">
        <f t="shared" si="71"/>
        <v>0</v>
      </c>
      <c r="AU136">
        <f t="shared" si="71"/>
        <v>0</v>
      </c>
      <c r="AV136">
        <f t="shared" si="71"/>
        <v>0</v>
      </c>
      <c r="AW136">
        <f t="shared" si="71"/>
        <v>0</v>
      </c>
      <c r="AX136">
        <f t="shared" si="71"/>
        <v>0</v>
      </c>
      <c r="AY136">
        <f t="shared" si="71"/>
        <v>0</v>
      </c>
      <c r="AZ136">
        <f t="shared" si="71"/>
        <v>0</v>
      </c>
      <c r="BA136">
        <f t="shared" si="71"/>
        <v>0</v>
      </c>
      <c r="BB136">
        <f t="shared" si="58"/>
        <v>0</v>
      </c>
      <c r="BC136">
        <f t="shared" si="58"/>
        <v>0</v>
      </c>
      <c r="BD136">
        <f t="shared" si="58"/>
        <v>0</v>
      </c>
      <c r="BE136">
        <f t="shared" si="68"/>
        <v>0</v>
      </c>
      <c r="BF136">
        <f t="shared" si="68"/>
        <v>0</v>
      </c>
      <c r="BG136">
        <f t="shared" si="68"/>
        <v>0</v>
      </c>
      <c r="BH136">
        <f t="shared" si="68"/>
        <v>0</v>
      </c>
      <c r="BI136">
        <f t="shared" si="68"/>
        <v>0</v>
      </c>
      <c r="BJ136">
        <f t="shared" si="68"/>
        <v>0</v>
      </c>
      <c r="BK136">
        <f t="shared" si="68"/>
        <v>0</v>
      </c>
      <c r="BL136">
        <f t="shared" si="68"/>
        <v>0</v>
      </c>
      <c r="BM136">
        <f t="shared" si="68"/>
        <v>0</v>
      </c>
      <c r="BN136">
        <f t="shared" si="68"/>
        <v>0</v>
      </c>
      <c r="BP136">
        <f t="shared" si="69"/>
        <v>0</v>
      </c>
      <c r="BQ136">
        <f t="shared" si="66"/>
        <v>0</v>
      </c>
      <c r="BR136">
        <f t="shared" si="66"/>
        <v>0</v>
      </c>
      <c r="BS136">
        <f t="shared" si="66"/>
        <v>0</v>
      </c>
      <c r="BT136">
        <f t="shared" si="66"/>
        <v>0</v>
      </c>
      <c r="BU136">
        <f t="shared" si="66"/>
        <v>0</v>
      </c>
      <c r="BV136">
        <f t="shared" si="66"/>
        <v>0</v>
      </c>
      <c r="BW136">
        <f t="shared" si="66"/>
        <v>8</v>
      </c>
      <c r="BX136">
        <f t="shared" si="66"/>
        <v>0</v>
      </c>
      <c r="BY136">
        <f t="shared" si="66"/>
        <v>0</v>
      </c>
    </row>
    <row r="137" spans="1:77" x14ac:dyDescent="0.3">
      <c r="A137">
        <v>23121</v>
      </c>
      <c r="B137" t="s">
        <v>396</v>
      </c>
      <c r="C137" s="1">
        <v>45208</v>
      </c>
      <c r="D137" s="1">
        <v>45298</v>
      </c>
      <c r="E137">
        <v>9</v>
      </c>
      <c r="F137">
        <v>16</v>
      </c>
      <c r="G137">
        <v>32</v>
      </c>
      <c r="H137">
        <v>30</v>
      </c>
      <c r="I137">
        <v>23</v>
      </c>
      <c r="J137">
        <v>6</v>
      </c>
      <c r="K137" t="s">
        <v>117</v>
      </c>
      <c r="R137">
        <f t="shared" si="70"/>
        <v>0</v>
      </c>
      <c r="S137">
        <f t="shared" si="70"/>
        <v>0</v>
      </c>
      <c r="T137">
        <f t="shared" si="70"/>
        <v>0</v>
      </c>
      <c r="U137">
        <f t="shared" si="70"/>
        <v>0</v>
      </c>
      <c r="V137">
        <f t="shared" si="70"/>
        <v>0</v>
      </c>
      <c r="W137">
        <f t="shared" si="70"/>
        <v>0</v>
      </c>
      <c r="X137">
        <f t="shared" si="70"/>
        <v>0</v>
      </c>
      <c r="Y137">
        <f t="shared" si="70"/>
        <v>0</v>
      </c>
      <c r="Z137">
        <f t="shared" si="70"/>
        <v>9</v>
      </c>
      <c r="AA137">
        <f t="shared" si="70"/>
        <v>0</v>
      </c>
      <c r="AB137">
        <f t="shared" si="70"/>
        <v>0</v>
      </c>
      <c r="AC137">
        <f t="shared" si="70"/>
        <v>0</v>
      </c>
      <c r="AD137">
        <f t="shared" si="70"/>
        <v>0</v>
      </c>
      <c r="AE137">
        <f t="shared" si="70"/>
        <v>0</v>
      </c>
      <c r="AF137">
        <f t="shared" si="70"/>
        <v>0</v>
      </c>
      <c r="AG137">
        <f t="shared" si="70"/>
        <v>16</v>
      </c>
      <c r="AH137">
        <f t="shared" si="67"/>
        <v>0</v>
      </c>
      <c r="AI137">
        <f t="shared" si="67"/>
        <v>0</v>
      </c>
      <c r="AJ137">
        <f t="shared" si="67"/>
        <v>0</v>
      </c>
      <c r="AK137">
        <f t="shared" si="67"/>
        <v>0</v>
      </c>
      <c r="AL137">
        <f t="shared" si="71"/>
        <v>0</v>
      </c>
      <c r="AM137">
        <f t="shared" si="71"/>
        <v>0</v>
      </c>
      <c r="AN137">
        <f t="shared" si="71"/>
        <v>23</v>
      </c>
      <c r="AO137">
        <f t="shared" si="71"/>
        <v>0</v>
      </c>
      <c r="AP137">
        <f t="shared" si="71"/>
        <v>0</v>
      </c>
      <c r="AQ137">
        <f t="shared" si="71"/>
        <v>0</v>
      </c>
      <c r="AR137">
        <f t="shared" si="71"/>
        <v>0</v>
      </c>
      <c r="AS137">
        <f t="shared" si="71"/>
        <v>0</v>
      </c>
      <c r="AT137">
        <f t="shared" si="71"/>
        <v>0</v>
      </c>
      <c r="AU137">
        <f t="shared" si="71"/>
        <v>30</v>
      </c>
      <c r="AV137">
        <f t="shared" si="71"/>
        <v>0</v>
      </c>
      <c r="AW137">
        <f t="shared" si="71"/>
        <v>32</v>
      </c>
      <c r="AX137">
        <f t="shared" si="71"/>
        <v>0</v>
      </c>
      <c r="AY137">
        <f t="shared" si="71"/>
        <v>0</v>
      </c>
      <c r="AZ137">
        <f t="shared" si="71"/>
        <v>0</v>
      </c>
      <c r="BA137">
        <f t="shared" si="71"/>
        <v>0</v>
      </c>
      <c r="BB137">
        <f t="shared" si="58"/>
        <v>0</v>
      </c>
      <c r="BC137">
        <f t="shared" si="58"/>
        <v>0</v>
      </c>
      <c r="BD137">
        <f t="shared" si="58"/>
        <v>0</v>
      </c>
      <c r="BE137">
        <f t="shared" si="68"/>
        <v>0</v>
      </c>
      <c r="BF137">
        <f t="shared" si="68"/>
        <v>0</v>
      </c>
      <c r="BG137">
        <f t="shared" si="68"/>
        <v>0</v>
      </c>
      <c r="BH137">
        <f t="shared" si="68"/>
        <v>0</v>
      </c>
      <c r="BI137">
        <f t="shared" si="68"/>
        <v>0</v>
      </c>
      <c r="BJ137">
        <f t="shared" si="68"/>
        <v>0</v>
      </c>
      <c r="BK137">
        <f t="shared" si="68"/>
        <v>0</v>
      </c>
      <c r="BL137">
        <f t="shared" si="68"/>
        <v>0</v>
      </c>
      <c r="BM137">
        <f t="shared" si="68"/>
        <v>0</v>
      </c>
      <c r="BN137">
        <f t="shared" si="68"/>
        <v>0</v>
      </c>
      <c r="BP137">
        <f t="shared" si="69"/>
        <v>0</v>
      </c>
      <c r="BQ137">
        <f t="shared" si="66"/>
        <v>0</v>
      </c>
      <c r="BR137">
        <f t="shared" si="66"/>
        <v>0</v>
      </c>
      <c r="BS137">
        <f t="shared" si="66"/>
        <v>0</v>
      </c>
      <c r="BT137">
        <f t="shared" si="66"/>
        <v>0</v>
      </c>
      <c r="BU137">
        <f t="shared" si="66"/>
        <v>6</v>
      </c>
      <c r="BV137">
        <f t="shared" si="66"/>
        <v>0</v>
      </c>
      <c r="BW137">
        <f t="shared" si="66"/>
        <v>0</v>
      </c>
      <c r="BX137">
        <f t="shared" si="66"/>
        <v>0</v>
      </c>
      <c r="BY137">
        <f t="shared" si="66"/>
        <v>0</v>
      </c>
    </row>
    <row r="138" spans="1:77" x14ac:dyDescent="0.3">
      <c r="A138">
        <v>23120</v>
      </c>
      <c r="B138" t="s">
        <v>398</v>
      </c>
      <c r="C138" s="1">
        <v>45206</v>
      </c>
      <c r="D138" s="1">
        <v>45296</v>
      </c>
      <c r="E138">
        <v>5</v>
      </c>
      <c r="F138">
        <v>12</v>
      </c>
      <c r="G138">
        <v>42</v>
      </c>
      <c r="H138">
        <v>9</v>
      </c>
      <c r="I138">
        <v>26</v>
      </c>
      <c r="J138">
        <v>2</v>
      </c>
      <c r="K138" t="s">
        <v>118</v>
      </c>
      <c r="R138">
        <f t="shared" si="70"/>
        <v>0</v>
      </c>
      <c r="S138">
        <f t="shared" si="70"/>
        <v>0</v>
      </c>
      <c r="T138">
        <f t="shared" si="70"/>
        <v>0</v>
      </c>
      <c r="U138">
        <f t="shared" si="70"/>
        <v>0</v>
      </c>
      <c r="V138">
        <f t="shared" si="70"/>
        <v>5</v>
      </c>
      <c r="W138">
        <f t="shared" si="70"/>
        <v>0</v>
      </c>
      <c r="X138">
        <f t="shared" si="70"/>
        <v>0</v>
      </c>
      <c r="Y138">
        <f t="shared" si="70"/>
        <v>0</v>
      </c>
      <c r="Z138">
        <f t="shared" si="70"/>
        <v>9</v>
      </c>
      <c r="AA138">
        <f t="shared" si="70"/>
        <v>0</v>
      </c>
      <c r="AB138">
        <f t="shared" si="70"/>
        <v>0</v>
      </c>
      <c r="AC138">
        <f t="shared" si="70"/>
        <v>12</v>
      </c>
      <c r="AD138">
        <f t="shared" si="70"/>
        <v>0</v>
      </c>
      <c r="AE138">
        <f t="shared" si="70"/>
        <v>0</v>
      </c>
      <c r="AF138">
        <f t="shared" si="70"/>
        <v>0</v>
      </c>
      <c r="AG138">
        <f t="shared" si="70"/>
        <v>0</v>
      </c>
      <c r="AH138">
        <f t="shared" si="67"/>
        <v>0</v>
      </c>
      <c r="AI138">
        <f t="shared" si="67"/>
        <v>0</v>
      </c>
      <c r="AJ138">
        <f t="shared" si="67"/>
        <v>0</v>
      </c>
      <c r="AK138">
        <f t="shared" si="67"/>
        <v>0</v>
      </c>
      <c r="AL138">
        <f t="shared" si="71"/>
        <v>0</v>
      </c>
      <c r="AM138">
        <f t="shared" si="71"/>
        <v>0</v>
      </c>
      <c r="AN138">
        <f t="shared" si="71"/>
        <v>0</v>
      </c>
      <c r="AO138">
        <f t="shared" si="71"/>
        <v>0</v>
      </c>
      <c r="AP138">
        <f t="shared" si="71"/>
        <v>0</v>
      </c>
      <c r="AQ138">
        <f t="shared" si="71"/>
        <v>26</v>
      </c>
      <c r="AR138">
        <f t="shared" si="71"/>
        <v>0</v>
      </c>
      <c r="AS138">
        <f t="shared" si="71"/>
        <v>0</v>
      </c>
      <c r="AT138">
        <f t="shared" si="71"/>
        <v>0</v>
      </c>
      <c r="AU138">
        <f t="shared" si="71"/>
        <v>0</v>
      </c>
      <c r="AV138">
        <f t="shared" si="71"/>
        <v>0</v>
      </c>
      <c r="AW138">
        <f t="shared" si="71"/>
        <v>0</v>
      </c>
      <c r="AX138">
        <f t="shared" si="71"/>
        <v>0</v>
      </c>
      <c r="AY138">
        <f t="shared" si="71"/>
        <v>0</v>
      </c>
      <c r="AZ138">
        <f t="shared" si="71"/>
        <v>0</v>
      </c>
      <c r="BA138">
        <f t="shared" si="71"/>
        <v>0</v>
      </c>
      <c r="BB138">
        <f t="shared" si="58"/>
        <v>0</v>
      </c>
      <c r="BC138">
        <f t="shared" si="58"/>
        <v>0</v>
      </c>
      <c r="BD138">
        <f t="shared" si="58"/>
        <v>0</v>
      </c>
      <c r="BE138">
        <f t="shared" si="68"/>
        <v>0</v>
      </c>
      <c r="BF138">
        <f t="shared" si="68"/>
        <v>0</v>
      </c>
      <c r="BG138">
        <f t="shared" si="68"/>
        <v>42</v>
      </c>
      <c r="BH138">
        <f t="shared" si="68"/>
        <v>0</v>
      </c>
      <c r="BI138">
        <f t="shared" si="68"/>
        <v>0</v>
      </c>
      <c r="BJ138">
        <f t="shared" si="68"/>
        <v>0</v>
      </c>
      <c r="BK138">
        <f t="shared" si="68"/>
        <v>0</v>
      </c>
      <c r="BL138">
        <f t="shared" si="68"/>
        <v>0</v>
      </c>
      <c r="BM138">
        <f t="shared" si="68"/>
        <v>0</v>
      </c>
      <c r="BN138">
        <f t="shared" si="68"/>
        <v>0</v>
      </c>
      <c r="BP138">
        <f t="shared" si="69"/>
        <v>0</v>
      </c>
      <c r="BQ138">
        <f t="shared" ref="BQ138:BY147" si="72">IFERROR(HLOOKUP(BQ$1,$J138:$J138,1,FALSE),0)</f>
        <v>2</v>
      </c>
      <c r="BR138">
        <f t="shared" si="72"/>
        <v>0</v>
      </c>
      <c r="BS138">
        <f t="shared" si="72"/>
        <v>0</v>
      </c>
      <c r="BT138">
        <f t="shared" si="72"/>
        <v>0</v>
      </c>
      <c r="BU138">
        <f t="shared" si="72"/>
        <v>0</v>
      </c>
      <c r="BV138">
        <f t="shared" si="72"/>
        <v>0</v>
      </c>
      <c r="BW138">
        <f t="shared" si="72"/>
        <v>0</v>
      </c>
      <c r="BX138">
        <f t="shared" si="72"/>
        <v>0</v>
      </c>
      <c r="BY138">
        <f t="shared" si="72"/>
        <v>0</v>
      </c>
    </row>
    <row r="139" spans="1:77" x14ac:dyDescent="0.3">
      <c r="A139">
        <v>23119</v>
      </c>
      <c r="B139" t="s">
        <v>11</v>
      </c>
      <c r="C139" s="1">
        <v>45203</v>
      </c>
      <c r="D139" s="1">
        <v>45293</v>
      </c>
      <c r="E139">
        <v>26</v>
      </c>
      <c r="F139">
        <v>21</v>
      </c>
      <c r="G139">
        <v>40</v>
      </c>
      <c r="H139">
        <v>27</v>
      </c>
      <c r="I139">
        <v>31</v>
      </c>
      <c r="J139">
        <v>1</v>
      </c>
      <c r="K139" t="s">
        <v>119</v>
      </c>
      <c r="R139">
        <f t="shared" si="70"/>
        <v>0</v>
      </c>
      <c r="S139">
        <f t="shared" si="70"/>
        <v>0</v>
      </c>
      <c r="T139">
        <f t="shared" si="70"/>
        <v>0</v>
      </c>
      <c r="U139">
        <f t="shared" si="70"/>
        <v>0</v>
      </c>
      <c r="V139">
        <f t="shared" si="70"/>
        <v>0</v>
      </c>
      <c r="W139">
        <f t="shared" si="70"/>
        <v>0</v>
      </c>
      <c r="X139">
        <f t="shared" si="70"/>
        <v>0</v>
      </c>
      <c r="Y139">
        <f t="shared" si="70"/>
        <v>0</v>
      </c>
      <c r="Z139">
        <f t="shared" si="70"/>
        <v>0</v>
      </c>
      <c r="AA139">
        <f t="shared" si="70"/>
        <v>0</v>
      </c>
      <c r="AB139">
        <f t="shared" si="70"/>
        <v>0</v>
      </c>
      <c r="AC139">
        <f t="shared" si="70"/>
        <v>0</v>
      </c>
      <c r="AD139">
        <f t="shared" si="70"/>
        <v>0</v>
      </c>
      <c r="AE139">
        <f t="shared" si="70"/>
        <v>0</v>
      </c>
      <c r="AF139">
        <f t="shared" si="70"/>
        <v>0</v>
      </c>
      <c r="AG139">
        <f t="shared" si="70"/>
        <v>0</v>
      </c>
      <c r="AH139">
        <f t="shared" si="67"/>
        <v>0</v>
      </c>
      <c r="AI139">
        <f t="shared" si="67"/>
        <v>0</v>
      </c>
      <c r="AJ139">
        <f t="shared" si="67"/>
        <v>0</v>
      </c>
      <c r="AK139">
        <f t="shared" si="67"/>
        <v>0</v>
      </c>
      <c r="AL139">
        <f t="shared" si="71"/>
        <v>21</v>
      </c>
      <c r="AM139">
        <f t="shared" si="71"/>
        <v>0</v>
      </c>
      <c r="AN139">
        <f t="shared" si="71"/>
        <v>0</v>
      </c>
      <c r="AO139">
        <f t="shared" si="71"/>
        <v>0</v>
      </c>
      <c r="AP139">
        <f t="shared" si="71"/>
        <v>0</v>
      </c>
      <c r="AQ139">
        <f t="shared" si="71"/>
        <v>26</v>
      </c>
      <c r="AR139">
        <f t="shared" si="71"/>
        <v>27</v>
      </c>
      <c r="AS139">
        <f t="shared" si="71"/>
        <v>0</v>
      </c>
      <c r="AT139">
        <f t="shared" si="71"/>
        <v>0</v>
      </c>
      <c r="AU139">
        <f t="shared" si="71"/>
        <v>0</v>
      </c>
      <c r="AV139">
        <f t="shared" si="71"/>
        <v>31</v>
      </c>
      <c r="AW139">
        <f t="shared" si="71"/>
        <v>0</v>
      </c>
      <c r="AX139">
        <f t="shared" si="71"/>
        <v>0</v>
      </c>
      <c r="AY139">
        <f t="shared" si="71"/>
        <v>0</v>
      </c>
      <c r="AZ139">
        <f t="shared" si="71"/>
        <v>0</v>
      </c>
      <c r="BA139">
        <f t="shared" si="71"/>
        <v>0</v>
      </c>
      <c r="BB139">
        <f t="shared" si="58"/>
        <v>0</v>
      </c>
      <c r="BC139">
        <f t="shared" si="58"/>
        <v>0</v>
      </c>
      <c r="BD139">
        <f t="shared" si="58"/>
        <v>0</v>
      </c>
      <c r="BE139">
        <f t="shared" si="68"/>
        <v>40</v>
      </c>
      <c r="BF139">
        <f t="shared" si="68"/>
        <v>0</v>
      </c>
      <c r="BG139">
        <f t="shared" si="68"/>
        <v>0</v>
      </c>
      <c r="BH139">
        <f t="shared" si="68"/>
        <v>0</v>
      </c>
      <c r="BI139">
        <f t="shared" si="68"/>
        <v>0</v>
      </c>
      <c r="BJ139">
        <f t="shared" si="68"/>
        <v>0</v>
      </c>
      <c r="BK139">
        <f t="shared" si="68"/>
        <v>0</v>
      </c>
      <c r="BL139">
        <f t="shared" si="68"/>
        <v>0</v>
      </c>
      <c r="BM139">
        <f t="shared" si="68"/>
        <v>0</v>
      </c>
      <c r="BN139">
        <f t="shared" si="68"/>
        <v>0</v>
      </c>
      <c r="BP139">
        <f t="shared" si="69"/>
        <v>1</v>
      </c>
      <c r="BQ139">
        <f t="shared" si="72"/>
        <v>0</v>
      </c>
      <c r="BR139">
        <f t="shared" si="72"/>
        <v>0</v>
      </c>
      <c r="BS139">
        <f t="shared" si="72"/>
        <v>0</v>
      </c>
      <c r="BT139">
        <f t="shared" si="72"/>
        <v>0</v>
      </c>
      <c r="BU139">
        <f t="shared" si="72"/>
        <v>0</v>
      </c>
      <c r="BV139">
        <f t="shared" si="72"/>
        <v>0</v>
      </c>
      <c r="BW139">
        <f t="shared" si="72"/>
        <v>0</v>
      </c>
      <c r="BX139">
        <f t="shared" si="72"/>
        <v>0</v>
      </c>
      <c r="BY139">
        <f t="shared" si="72"/>
        <v>0</v>
      </c>
    </row>
    <row r="140" spans="1:77" x14ac:dyDescent="0.3">
      <c r="A140">
        <v>23118</v>
      </c>
      <c r="B140" t="s">
        <v>396</v>
      </c>
      <c r="C140" s="1">
        <v>45201</v>
      </c>
      <c r="D140" s="1">
        <v>45291</v>
      </c>
      <c r="E140">
        <v>6</v>
      </c>
      <c r="F140">
        <v>40</v>
      </c>
      <c r="G140">
        <v>17</v>
      </c>
      <c r="H140">
        <v>15</v>
      </c>
      <c r="I140">
        <v>3</v>
      </c>
      <c r="J140">
        <v>1</v>
      </c>
      <c r="K140" t="s">
        <v>120</v>
      </c>
      <c r="R140">
        <f t="shared" si="70"/>
        <v>0</v>
      </c>
      <c r="S140">
        <f t="shared" si="70"/>
        <v>0</v>
      </c>
      <c r="T140">
        <f t="shared" si="70"/>
        <v>3</v>
      </c>
      <c r="U140">
        <f t="shared" si="70"/>
        <v>0</v>
      </c>
      <c r="V140">
        <f t="shared" si="70"/>
        <v>0</v>
      </c>
      <c r="W140">
        <f t="shared" si="70"/>
        <v>6</v>
      </c>
      <c r="X140">
        <f t="shared" si="70"/>
        <v>0</v>
      </c>
      <c r="Y140">
        <f t="shared" si="70"/>
        <v>0</v>
      </c>
      <c r="Z140">
        <f t="shared" si="70"/>
        <v>0</v>
      </c>
      <c r="AA140">
        <f t="shared" si="70"/>
        <v>0</v>
      </c>
      <c r="AB140">
        <f t="shared" si="70"/>
        <v>0</v>
      </c>
      <c r="AC140">
        <f t="shared" si="70"/>
        <v>0</v>
      </c>
      <c r="AD140">
        <f t="shared" si="70"/>
        <v>0</v>
      </c>
      <c r="AE140">
        <f t="shared" si="70"/>
        <v>0</v>
      </c>
      <c r="AF140">
        <f t="shared" si="70"/>
        <v>15</v>
      </c>
      <c r="AG140">
        <f t="shared" si="70"/>
        <v>0</v>
      </c>
      <c r="AH140">
        <f t="shared" si="67"/>
        <v>17</v>
      </c>
      <c r="AI140">
        <f t="shared" si="67"/>
        <v>0</v>
      </c>
      <c r="AJ140">
        <f t="shared" si="67"/>
        <v>0</v>
      </c>
      <c r="AK140">
        <f t="shared" si="67"/>
        <v>0</v>
      </c>
      <c r="AL140">
        <f t="shared" si="71"/>
        <v>0</v>
      </c>
      <c r="AM140">
        <f t="shared" si="71"/>
        <v>0</v>
      </c>
      <c r="AN140">
        <f t="shared" si="71"/>
        <v>0</v>
      </c>
      <c r="AO140">
        <f t="shared" si="71"/>
        <v>0</v>
      </c>
      <c r="AP140">
        <f t="shared" si="71"/>
        <v>0</v>
      </c>
      <c r="AQ140">
        <f t="shared" si="71"/>
        <v>0</v>
      </c>
      <c r="AR140">
        <f t="shared" si="71"/>
        <v>0</v>
      </c>
      <c r="AS140">
        <f t="shared" si="71"/>
        <v>0</v>
      </c>
      <c r="AT140">
        <f t="shared" si="71"/>
        <v>0</v>
      </c>
      <c r="AU140">
        <f t="shared" si="71"/>
        <v>0</v>
      </c>
      <c r="AV140">
        <f t="shared" si="71"/>
        <v>0</v>
      </c>
      <c r="AW140">
        <f t="shared" si="71"/>
        <v>0</v>
      </c>
      <c r="AX140">
        <f t="shared" si="71"/>
        <v>0</v>
      </c>
      <c r="AY140">
        <f t="shared" si="71"/>
        <v>0</v>
      </c>
      <c r="AZ140">
        <f t="shared" si="71"/>
        <v>0</v>
      </c>
      <c r="BA140">
        <f t="shared" si="71"/>
        <v>0</v>
      </c>
      <c r="BB140">
        <f t="shared" si="58"/>
        <v>0</v>
      </c>
      <c r="BC140">
        <f t="shared" si="58"/>
        <v>0</v>
      </c>
      <c r="BD140">
        <f t="shared" si="58"/>
        <v>0</v>
      </c>
      <c r="BE140">
        <f t="shared" si="68"/>
        <v>40</v>
      </c>
      <c r="BF140">
        <f t="shared" si="68"/>
        <v>0</v>
      </c>
      <c r="BG140">
        <f t="shared" si="68"/>
        <v>0</v>
      </c>
      <c r="BH140">
        <f t="shared" si="68"/>
        <v>0</v>
      </c>
      <c r="BI140">
        <f t="shared" si="68"/>
        <v>0</v>
      </c>
      <c r="BJ140">
        <f t="shared" si="68"/>
        <v>0</v>
      </c>
      <c r="BK140">
        <f t="shared" si="68"/>
        <v>0</v>
      </c>
      <c r="BL140">
        <f t="shared" si="68"/>
        <v>0</v>
      </c>
      <c r="BM140">
        <f t="shared" si="68"/>
        <v>0</v>
      </c>
      <c r="BN140">
        <f t="shared" si="68"/>
        <v>0</v>
      </c>
      <c r="BP140">
        <f t="shared" si="69"/>
        <v>1</v>
      </c>
      <c r="BQ140">
        <f t="shared" si="72"/>
        <v>0</v>
      </c>
      <c r="BR140">
        <f t="shared" si="72"/>
        <v>0</v>
      </c>
      <c r="BS140">
        <f t="shared" si="72"/>
        <v>0</v>
      </c>
      <c r="BT140">
        <f t="shared" si="72"/>
        <v>0</v>
      </c>
      <c r="BU140">
        <f t="shared" si="72"/>
        <v>0</v>
      </c>
      <c r="BV140">
        <f t="shared" si="72"/>
        <v>0</v>
      </c>
      <c r="BW140">
        <f t="shared" si="72"/>
        <v>0</v>
      </c>
      <c r="BX140">
        <f t="shared" si="72"/>
        <v>0</v>
      </c>
      <c r="BY140">
        <f t="shared" si="72"/>
        <v>0</v>
      </c>
    </row>
    <row r="141" spans="1:77" x14ac:dyDescent="0.3">
      <c r="A141">
        <v>23117</v>
      </c>
      <c r="B141" t="s">
        <v>398</v>
      </c>
      <c r="C141" s="1">
        <v>45199</v>
      </c>
      <c r="D141" s="1">
        <v>45289</v>
      </c>
      <c r="E141">
        <v>33</v>
      </c>
      <c r="F141">
        <v>48</v>
      </c>
      <c r="G141">
        <v>25</v>
      </c>
      <c r="H141">
        <v>23</v>
      </c>
      <c r="I141">
        <v>41</v>
      </c>
      <c r="J141">
        <v>1</v>
      </c>
      <c r="K141" t="s">
        <v>121</v>
      </c>
      <c r="R141">
        <f t="shared" si="70"/>
        <v>0</v>
      </c>
      <c r="S141">
        <f t="shared" si="70"/>
        <v>0</v>
      </c>
      <c r="T141">
        <f t="shared" si="70"/>
        <v>0</v>
      </c>
      <c r="U141">
        <f t="shared" si="70"/>
        <v>0</v>
      </c>
      <c r="V141">
        <f t="shared" si="70"/>
        <v>0</v>
      </c>
      <c r="W141">
        <f t="shared" si="70"/>
        <v>0</v>
      </c>
      <c r="X141">
        <f t="shared" si="70"/>
        <v>0</v>
      </c>
      <c r="Y141">
        <f t="shared" si="70"/>
        <v>0</v>
      </c>
      <c r="Z141">
        <f t="shared" si="70"/>
        <v>0</v>
      </c>
      <c r="AA141">
        <f t="shared" si="70"/>
        <v>0</v>
      </c>
      <c r="AB141">
        <f t="shared" si="70"/>
        <v>0</v>
      </c>
      <c r="AC141">
        <f t="shared" si="70"/>
        <v>0</v>
      </c>
      <c r="AD141">
        <f t="shared" si="70"/>
        <v>0</v>
      </c>
      <c r="AE141">
        <f t="shared" si="70"/>
        <v>0</v>
      </c>
      <c r="AF141">
        <f t="shared" si="70"/>
        <v>0</v>
      </c>
      <c r="AG141">
        <f t="shared" si="70"/>
        <v>0</v>
      </c>
      <c r="AH141">
        <f t="shared" si="67"/>
        <v>0</v>
      </c>
      <c r="AI141">
        <f t="shared" si="67"/>
        <v>0</v>
      </c>
      <c r="AJ141">
        <f t="shared" si="67"/>
        <v>0</v>
      </c>
      <c r="AK141">
        <f t="shared" si="67"/>
        <v>0</v>
      </c>
      <c r="AL141">
        <f t="shared" si="71"/>
        <v>0</v>
      </c>
      <c r="AM141">
        <f t="shared" si="71"/>
        <v>0</v>
      </c>
      <c r="AN141">
        <f t="shared" si="71"/>
        <v>23</v>
      </c>
      <c r="AO141">
        <f t="shared" si="71"/>
        <v>0</v>
      </c>
      <c r="AP141">
        <f t="shared" si="71"/>
        <v>25</v>
      </c>
      <c r="AQ141">
        <f t="shared" si="71"/>
        <v>0</v>
      </c>
      <c r="AR141">
        <f t="shared" si="71"/>
        <v>0</v>
      </c>
      <c r="AS141">
        <f t="shared" si="71"/>
        <v>0</v>
      </c>
      <c r="AT141">
        <f t="shared" si="71"/>
        <v>0</v>
      </c>
      <c r="AU141">
        <f t="shared" si="71"/>
        <v>0</v>
      </c>
      <c r="AV141">
        <f t="shared" si="71"/>
        <v>0</v>
      </c>
      <c r="AW141">
        <f t="shared" si="71"/>
        <v>0</v>
      </c>
      <c r="AX141">
        <f t="shared" si="71"/>
        <v>33</v>
      </c>
      <c r="AY141">
        <f t="shared" si="71"/>
        <v>0</v>
      </c>
      <c r="AZ141">
        <f t="shared" si="71"/>
        <v>0</v>
      </c>
      <c r="BA141">
        <f t="shared" si="71"/>
        <v>0</v>
      </c>
      <c r="BB141">
        <f t="shared" si="58"/>
        <v>0</v>
      </c>
      <c r="BC141">
        <f t="shared" si="58"/>
        <v>0</v>
      </c>
      <c r="BD141">
        <f t="shared" si="58"/>
        <v>0</v>
      </c>
      <c r="BE141">
        <f t="shared" si="68"/>
        <v>0</v>
      </c>
      <c r="BF141">
        <f t="shared" si="68"/>
        <v>41</v>
      </c>
      <c r="BG141">
        <f t="shared" si="68"/>
        <v>0</v>
      </c>
      <c r="BH141">
        <f t="shared" si="68"/>
        <v>0</v>
      </c>
      <c r="BI141">
        <f t="shared" si="68"/>
        <v>0</v>
      </c>
      <c r="BJ141">
        <f t="shared" si="68"/>
        <v>0</v>
      </c>
      <c r="BK141">
        <f t="shared" si="68"/>
        <v>0</v>
      </c>
      <c r="BL141">
        <f t="shared" si="68"/>
        <v>0</v>
      </c>
      <c r="BM141">
        <f t="shared" si="68"/>
        <v>48</v>
      </c>
      <c r="BN141">
        <f t="shared" si="68"/>
        <v>0</v>
      </c>
      <c r="BP141">
        <f t="shared" si="69"/>
        <v>1</v>
      </c>
      <c r="BQ141">
        <f t="shared" si="72"/>
        <v>0</v>
      </c>
      <c r="BR141">
        <f t="shared" si="72"/>
        <v>0</v>
      </c>
      <c r="BS141">
        <f t="shared" si="72"/>
        <v>0</v>
      </c>
      <c r="BT141">
        <f t="shared" si="72"/>
        <v>0</v>
      </c>
      <c r="BU141">
        <f t="shared" si="72"/>
        <v>0</v>
      </c>
      <c r="BV141">
        <f t="shared" si="72"/>
        <v>0</v>
      </c>
      <c r="BW141">
        <f t="shared" si="72"/>
        <v>0</v>
      </c>
      <c r="BX141">
        <f t="shared" si="72"/>
        <v>0</v>
      </c>
      <c r="BY141">
        <f t="shared" si="72"/>
        <v>0</v>
      </c>
    </row>
    <row r="142" spans="1:77" x14ac:dyDescent="0.3">
      <c r="A142">
        <v>23116</v>
      </c>
      <c r="B142" t="s">
        <v>11</v>
      </c>
      <c r="C142" s="1">
        <v>45196</v>
      </c>
      <c r="D142" s="1">
        <v>45286</v>
      </c>
      <c r="E142">
        <v>44</v>
      </c>
      <c r="F142">
        <v>14</v>
      </c>
      <c r="G142">
        <v>30</v>
      </c>
      <c r="H142">
        <v>25</v>
      </c>
      <c r="I142">
        <v>17</v>
      </c>
      <c r="J142">
        <v>3</v>
      </c>
      <c r="K142" t="s">
        <v>122</v>
      </c>
      <c r="R142">
        <f t="shared" si="70"/>
        <v>0</v>
      </c>
      <c r="S142">
        <f t="shared" si="70"/>
        <v>0</v>
      </c>
      <c r="T142">
        <f t="shared" si="70"/>
        <v>0</v>
      </c>
      <c r="U142">
        <f t="shared" si="70"/>
        <v>0</v>
      </c>
      <c r="V142">
        <f t="shared" si="70"/>
        <v>0</v>
      </c>
      <c r="W142">
        <f t="shared" si="70"/>
        <v>0</v>
      </c>
      <c r="X142">
        <f t="shared" si="70"/>
        <v>0</v>
      </c>
      <c r="Y142">
        <f t="shared" si="70"/>
        <v>0</v>
      </c>
      <c r="Z142">
        <f t="shared" si="70"/>
        <v>0</v>
      </c>
      <c r="AA142">
        <f t="shared" si="70"/>
        <v>0</v>
      </c>
      <c r="AB142">
        <f t="shared" si="70"/>
        <v>0</v>
      </c>
      <c r="AC142">
        <f t="shared" si="70"/>
        <v>0</v>
      </c>
      <c r="AD142">
        <f t="shared" si="70"/>
        <v>0</v>
      </c>
      <c r="AE142">
        <f t="shared" si="70"/>
        <v>14</v>
      </c>
      <c r="AF142">
        <f t="shared" si="70"/>
        <v>0</v>
      </c>
      <c r="AG142">
        <f t="shared" si="70"/>
        <v>0</v>
      </c>
      <c r="AH142">
        <f t="shared" si="67"/>
        <v>17</v>
      </c>
      <c r="AI142">
        <f t="shared" si="67"/>
        <v>0</v>
      </c>
      <c r="AJ142">
        <f t="shared" si="67"/>
        <v>0</v>
      </c>
      <c r="AK142">
        <f t="shared" si="67"/>
        <v>0</v>
      </c>
      <c r="AL142">
        <f t="shared" si="71"/>
        <v>0</v>
      </c>
      <c r="AM142">
        <f t="shared" si="71"/>
        <v>0</v>
      </c>
      <c r="AN142">
        <f t="shared" si="71"/>
        <v>0</v>
      </c>
      <c r="AO142">
        <f t="shared" si="71"/>
        <v>0</v>
      </c>
      <c r="AP142">
        <f t="shared" si="71"/>
        <v>25</v>
      </c>
      <c r="AQ142">
        <f t="shared" si="71"/>
        <v>0</v>
      </c>
      <c r="AR142">
        <f t="shared" si="71"/>
        <v>0</v>
      </c>
      <c r="AS142">
        <f t="shared" si="71"/>
        <v>0</v>
      </c>
      <c r="AT142">
        <f t="shared" si="71"/>
        <v>0</v>
      </c>
      <c r="AU142">
        <f t="shared" si="71"/>
        <v>30</v>
      </c>
      <c r="AV142">
        <f t="shared" si="71"/>
        <v>0</v>
      </c>
      <c r="AW142">
        <f t="shared" si="71"/>
        <v>0</v>
      </c>
      <c r="AX142">
        <f t="shared" si="71"/>
        <v>0</v>
      </c>
      <c r="AY142">
        <f t="shared" si="71"/>
        <v>0</v>
      </c>
      <c r="AZ142">
        <f t="shared" si="71"/>
        <v>0</v>
      </c>
      <c r="BA142">
        <f t="shared" si="71"/>
        <v>0</v>
      </c>
      <c r="BB142">
        <f t="shared" si="58"/>
        <v>0</v>
      </c>
      <c r="BC142">
        <f t="shared" si="58"/>
        <v>0</v>
      </c>
      <c r="BD142">
        <f t="shared" si="58"/>
        <v>0</v>
      </c>
      <c r="BE142">
        <f t="shared" ref="BE142:BN151" si="73">IFERROR(HLOOKUP(BE$1,$E142:$I142,1,FALSE),0)</f>
        <v>0</v>
      </c>
      <c r="BF142">
        <f t="shared" si="73"/>
        <v>0</v>
      </c>
      <c r="BG142">
        <f t="shared" si="73"/>
        <v>0</v>
      </c>
      <c r="BH142">
        <f t="shared" si="73"/>
        <v>0</v>
      </c>
      <c r="BI142">
        <f t="shared" si="73"/>
        <v>44</v>
      </c>
      <c r="BJ142">
        <f t="shared" si="73"/>
        <v>0</v>
      </c>
      <c r="BK142">
        <f t="shared" si="73"/>
        <v>0</v>
      </c>
      <c r="BL142">
        <f t="shared" si="73"/>
        <v>0</v>
      </c>
      <c r="BM142">
        <f t="shared" si="73"/>
        <v>0</v>
      </c>
      <c r="BN142">
        <f t="shared" si="73"/>
        <v>0</v>
      </c>
      <c r="BP142">
        <f t="shared" si="69"/>
        <v>0</v>
      </c>
      <c r="BQ142">
        <f t="shared" si="72"/>
        <v>0</v>
      </c>
      <c r="BR142">
        <f t="shared" si="72"/>
        <v>3</v>
      </c>
      <c r="BS142">
        <f t="shared" si="72"/>
        <v>0</v>
      </c>
      <c r="BT142">
        <f t="shared" si="72"/>
        <v>0</v>
      </c>
      <c r="BU142">
        <f t="shared" si="72"/>
        <v>0</v>
      </c>
      <c r="BV142">
        <f t="shared" si="72"/>
        <v>0</v>
      </c>
      <c r="BW142">
        <f t="shared" si="72"/>
        <v>0</v>
      </c>
      <c r="BX142">
        <f t="shared" si="72"/>
        <v>0</v>
      </c>
      <c r="BY142">
        <f t="shared" si="72"/>
        <v>0</v>
      </c>
    </row>
    <row r="143" spans="1:77" x14ac:dyDescent="0.3">
      <c r="A143">
        <v>23115</v>
      </c>
      <c r="B143" t="s">
        <v>396</v>
      </c>
      <c r="C143" s="1">
        <v>45194</v>
      </c>
      <c r="D143" s="1">
        <v>45284</v>
      </c>
      <c r="E143">
        <v>4</v>
      </c>
      <c r="F143">
        <v>13</v>
      </c>
      <c r="G143">
        <v>27</v>
      </c>
      <c r="H143">
        <v>46</v>
      </c>
      <c r="I143">
        <v>21</v>
      </c>
      <c r="J143">
        <v>4</v>
      </c>
      <c r="K143" t="s">
        <v>123</v>
      </c>
      <c r="R143">
        <f t="shared" ref="R143:AG152" si="74">IFERROR(HLOOKUP(R$1,$E143:$I143,1,FALSE),0)</f>
        <v>0</v>
      </c>
      <c r="S143">
        <f t="shared" si="74"/>
        <v>0</v>
      </c>
      <c r="T143">
        <f t="shared" si="74"/>
        <v>0</v>
      </c>
      <c r="U143">
        <f t="shared" si="74"/>
        <v>4</v>
      </c>
      <c r="V143">
        <f t="shared" si="74"/>
        <v>0</v>
      </c>
      <c r="W143">
        <f t="shared" si="74"/>
        <v>0</v>
      </c>
      <c r="X143">
        <f t="shared" si="74"/>
        <v>0</v>
      </c>
      <c r="Y143">
        <f t="shared" si="74"/>
        <v>0</v>
      </c>
      <c r="Z143">
        <f t="shared" si="74"/>
        <v>0</v>
      </c>
      <c r="AA143">
        <f t="shared" si="74"/>
        <v>0</v>
      </c>
      <c r="AB143">
        <f t="shared" si="74"/>
        <v>0</v>
      </c>
      <c r="AC143">
        <f t="shared" si="74"/>
        <v>0</v>
      </c>
      <c r="AD143">
        <f t="shared" si="74"/>
        <v>13</v>
      </c>
      <c r="AE143">
        <f t="shared" si="74"/>
        <v>0</v>
      </c>
      <c r="AF143">
        <f t="shared" si="74"/>
        <v>0</v>
      </c>
      <c r="AG143">
        <f t="shared" si="74"/>
        <v>0</v>
      </c>
      <c r="AH143">
        <f t="shared" si="67"/>
        <v>0</v>
      </c>
      <c r="AI143">
        <f t="shared" si="67"/>
        <v>0</v>
      </c>
      <c r="AJ143">
        <f t="shared" si="67"/>
        <v>0</v>
      </c>
      <c r="AK143">
        <f t="shared" si="67"/>
        <v>0</v>
      </c>
      <c r="AL143">
        <f t="shared" si="71"/>
        <v>21</v>
      </c>
      <c r="AM143">
        <f t="shared" si="71"/>
        <v>0</v>
      </c>
      <c r="AN143">
        <f t="shared" si="71"/>
        <v>0</v>
      </c>
      <c r="AO143">
        <f t="shared" si="71"/>
        <v>0</v>
      </c>
      <c r="AP143">
        <f t="shared" si="71"/>
        <v>0</v>
      </c>
      <c r="AQ143">
        <f t="shared" si="71"/>
        <v>0</v>
      </c>
      <c r="AR143">
        <f t="shared" si="71"/>
        <v>27</v>
      </c>
      <c r="AS143">
        <f t="shared" si="71"/>
        <v>0</v>
      </c>
      <c r="AT143">
        <f t="shared" si="71"/>
        <v>0</v>
      </c>
      <c r="AU143">
        <f t="shared" si="71"/>
        <v>0</v>
      </c>
      <c r="AV143">
        <f t="shared" si="71"/>
        <v>0</v>
      </c>
      <c r="AW143">
        <f t="shared" si="71"/>
        <v>0</v>
      </c>
      <c r="AX143">
        <f t="shared" si="71"/>
        <v>0</v>
      </c>
      <c r="AY143">
        <f t="shared" si="71"/>
        <v>0</v>
      </c>
      <c r="AZ143">
        <f t="shared" si="71"/>
        <v>0</v>
      </c>
      <c r="BA143">
        <f t="shared" si="71"/>
        <v>0</v>
      </c>
      <c r="BB143">
        <f t="shared" si="58"/>
        <v>0</v>
      </c>
      <c r="BC143">
        <f t="shared" si="58"/>
        <v>0</v>
      </c>
      <c r="BD143">
        <f t="shared" si="58"/>
        <v>0</v>
      </c>
      <c r="BE143">
        <f t="shared" si="73"/>
        <v>0</v>
      </c>
      <c r="BF143">
        <f t="shared" si="73"/>
        <v>0</v>
      </c>
      <c r="BG143">
        <f t="shared" si="73"/>
        <v>0</v>
      </c>
      <c r="BH143">
        <f t="shared" si="73"/>
        <v>0</v>
      </c>
      <c r="BI143">
        <f t="shared" si="73"/>
        <v>0</v>
      </c>
      <c r="BJ143">
        <f t="shared" si="73"/>
        <v>0</v>
      </c>
      <c r="BK143">
        <f t="shared" si="73"/>
        <v>46</v>
      </c>
      <c r="BL143">
        <f t="shared" si="73"/>
        <v>0</v>
      </c>
      <c r="BM143">
        <f t="shared" si="73"/>
        <v>0</v>
      </c>
      <c r="BN143">
        <f t="shared" si="73"/>
        <v>0</v>
      </c>
      <c r="BP143">
        <f t="shared" si="69"/>
        <v>0</v>
      </c>
      <c r="BQ143">
        <f t="shared" si="72"/>
        <v>0</v>
      </c>
      <c r="BR143">
        <f t="shared" si="72"/>
        <v>0</v>
      </c>
      <c r="BS143">
        <f t="shared" si="72"/>
        <v>4</v>
      </c>
      <c r="BT143">
        <f t="shared" si="72"/>
        <v>0</v>
      </c>
      <c r="BU143">
        <f t="shared" si="72"/>
        <v>0</v>
      </c>
      <c r="BV143">
        <f t="shared" si="72"/>
        <v>0</v>
      </c>
      <c r="BW143">
        <f t="shared" si="72"/>
        <v>0</v>
      </c>
      <c r="BX143">
        <f t="shared" si="72"/>
        <v>0</v>
      </c>
      <c r="BY143">
        <f t="shared" si="72"/>
        <v>0</v>
      </c>
    </row>
    <row r="144" spans="1:77" x14ac:dyDescent="0.3">
      <c r="A144">
        <v>23114</v>
      </c>
      <c r="B144" t="s">
        <v>398</v>
      </c>
      <c r="C144" s="1">
        <v>45192</v>
      </c>
      <c r="D144" s="1">
        <v>45282</v>
      </c>
      <c r="E144">
        <v>26</v>
      </c>
      <c r="F144">
        <v>28</v>
      </c>
      <c r="G144">
        <v>40</v>
      </c>
      <c r="H144">
        <v>37</v>
      </c>
      <c r="I144">
        <v>6</v>
      </c>
      <c r="J144">
        <v>8</v>
      </c>
      <c r="K144" t="s">
        <v>124</v>
      </c>
      <c r="R144">
        <f t="shared" si="74"/>
        <v>0</v>
      </c>
      <c r="S144">
        <f t="shared" si="74"/>
        <v>0</v>
      </c>
      <c r="T144">
        <f t="shared" si="74"/>
        <v>0</v>
      </c>
      <c r="U144">
        <f t="shared" si="74"/>
        <v>0</v>
      </c>
      <c r="V144">
        <f t="shared" si="74"/>
        <v>0</v>
      </c>
      <c r="W144">
        <f t="shared" si="74"/>
        <v>6</v>
      </c>
      <c r="X144">
        <f t="shared" si="74"/>
        <v>0</v>
      </c>
      <c r="Y144">
        <f t="shared" si="74"/>
        <v>0</v>
      </c>
      <c r="Z144">
        <f t="shared" si="74"/>
        <v>0</v>
      </c>
      <c r="AA144">
        <f t="shared" si="74"/>
        <v>0</v>
      </c>
      <c r="AB144">
        <f t="shared" si="74"/>
        <v>0</v>
      </c>
      <c r="AC144">
        <f t="shared" si="74"/>
        <v>0</v>
      </c>
      <c r="AD144">
        <f t="shared" si="74"/>
        <v>0</v>
      </c>
      <c r="AE144">
        <f t="shared" si="74"/>
        <v>0</v>
      </c>
      <c r="AF144">
        <f t="shared" si="74"/>
        <v>0</v>
      </c>
      <c r="AG144">
        <f t="shared" si="74"/>
        <v>0</v>
      </c>
      <c r="AH144">
        <f>IFERROR(HLOOKUP(AH$1,$E144:$I144,1,FALSE),0)</f>
        <v>0</v>
      </c>
      <c r="AI144">
        <f>IFERROR(HLOOKUP(AI$1,$E144:$I144,1,FALSE),0)</f>
        <v>0</v>
      </c>
      <c r="AJ144">
        <f>IFERROR(HLOOKUP(AJ$1,$E144:$I144,1,FALSE),0)</f>
        <v>0</v>
      </c>
      <c r="AK144">
        <f t="shared" ref="AH144:AK207" si="75">IFERROR(HLOOKUP(AK$1,$E144:$I144,1,FALSE),0)</f>
        <v>0</v>
      </c>
      <c r="AL144">
        <f t="shared" si="71"/>
        <v>0</v>
      </c>
      <c r="AM144">
        <f t="shared" si="71"/>
        <v>0</v>
      </c>
      <c r="AN144">
        <f t="shared" si="71"/>
        <v>0</v>
      </c>
      <c r="AO144">
        <f t="shared" si="71"/>
        <v>0</v>
      </c>
      <c r="AP144">
        <f t="shared" si="71"/>
        <v>0</v>
      </c>
      <c r="AQ144">
        <f t="shared" si="71"/>
        <v>26</v>
      </c>
      <c r="AR144">
        <f t="shared" si="71"/>
        <v>0</v>
      </c>
      <c r="AS144">
        <f t="shared" si="71"/>
        <v>28</v>
      </c>
      <c r="AT144">
        <f t="shared" si="71"/>
        <v>0</v>
      </c>
      <c r="AU144">
        <f t="shared" si="71"/>
        <v>0</v>
      </c>
      <c r="AV144">
        <f t="shared" si="71"/>
        <v>0</v>
      </c>
      <c r="AW144">
        <f t="shared" si="71"/>
        <v>0</v>
      </c>
      <c r="AX144">
        <f t="shared" si="71"/>
        <v>0</v>
      </c>
      <c r="AY144">
        <f t="shared" si="71"/>
        <v>0</v>
      </c>
      <c r="AZ144">
        <f t="shared" si="71"/>
        <v>0</v>
      </c>
      <c r="BA144">
        <f t="shared" si="71"/>
        <v>0</v>
      </c>
      <c r="BB144">
        <f t="shared" si="58"/>
        <v>37</v>
      </c>
      <c r="BC144">
        <f t="shared" si="58"/>
        <v>0</v>
      </c>
      <c r="BD144">
        <f t="shared" si="58"/>
        <v>0</v>
      </c>
      <c r="BE144">
        <f t="shared" si="73"/>
        <v>40</v>
      </c>
      <c r="BF144">
        <f t="shared" si="73"/>
        <v>0</v>
      </c>
      <c r="BG144">
        <f t="shared" si="73"/>
        <v>0</v>
      </c>
      <c r="BH144">
        <f t="shared" si="73"/>
        <v>0</v>
      </c>
      <c r="BI144">
        <f t="shared" si="73"/>
        <v>0</v>
      </c>
      <c r="BJ144">
        <f t="shared" si="73"/>
        <v>0</v>
      </c>
      <c r="BK144">
        <f t="shared" si="73"/>
        <v>0</v>
      </c>
      <c r="BL144">
        <f t="shared" si="73"/>
        <v>0</v>
      </c>
      <c r="BM144">
        <f t="shared" si="73"/>
        <v>0</v>
      </c>
      <c r="BN144">
        <f t="shared" si="73"/>
        <v>0</v>
      </c>
      <c r="BP144">
        <f t="shared" si="69"/>
        <v>0</v>
      </c>
      <c r="BQ144">
        <f t="shared" si="72"/>
        <v>0</v>
      </c>
      <c r="BR144">
        <f t="shared" si="72"/>
        <v>0</v>
      </c>
      <c r="BS144">
        <f t="shared" si="72"/>
        <v>0</v>
      </c>
      <c r="BT144">
        <f t="shared" si="72"/>
        <v>0</v>
      </c>
      <c r="BU144">
        <f t="shared" si="72"/>
        <v>0</v>
      </c>
      <c r="BV144">
        <f t="shared" si="72"/>
        <v>0</v>
      </c>
      <c r="BW144">
        <f t="shared" si="72"/>
        <v>8</v>
      </c>
      <c r="BX144">
        <f t="shared" si="72"/>
        <v>0</v>
      </c>
      <c r="BY144">
        <f t="shared" si="72"/>
        <v>0</v>
      </c>
    </row>
    <row r="145" spans="1:77" x14ac:dyDescent="0.3">
      <c r="A145">
        <v>23113</v>
      </c>
      <c r="B145" t="s">
        <v>11</v>
      </c>
      <c r="C145" s="1">
        <v>45189</v>
      </c>
      <c r="D145" s="1">
        <v>45279</v>
      </c>
      <c r="E145">
        <v>48</v>
      </c>
      <c r="F145">
        <v>19</v>
      </c>
      <c r="G145">
        <v>37</v>
      </c>
      <c r="H145">
        <v>16</v>
      </c>
      <c r="I145">
        <v>29</v>
      </c>
      <c r="J145">
        <v>1</v>
      </c>
      <c r="K145" t="s">
        <v>125</v>
      </c>
      <c r="R145">
        <f t="shared" si="74"/>
        <v>0</v>
      </c>
      <c r="S145">
        <f t="shared" si="74"/>
        <v>0</v>
      </c>
      <c r="T145">
        <f t="shared" si="74"/>
        <v>0</v>
      </c>
      <c r="U145">
        <f t="shared" si="74"/>
        <v>0</v>
      </c>
      <c r="V145">
        <f t="shared" si="74"/>
        <v>0</v>
      </c>
      <c r="W145">
        <f t="shared" si="74"/>
        <v>0</v>
      </c>
      <c r="X145">
        <f t="shared" si="74"/>
        <v>0</v>
      </c>
      <c r="Y145">
        <f t="shared" si="74"/>
        <v>0</v>
      </c>
      <c r="Z145">
        <f t="shared" si="74"/>
        <v>0</v>
      </c>
      <c r="AA145">
        <f t="shared" si="74"/>
        <v>0</v>
      </c>
      <c r="AB145">
        <f t="shared" si="74"/>
        <v>0</v>
      </c>
      <c r="AC145">
        <f t="shared" si="74"/>
        <v>0</v>
      </c>
      <c r="AD145">
        <f t="shared" si="74"/>
        <v>0</v>
      </c>
      <c r="AE145">
        <f t="shared" si="74"/>
        <v>0</v>
      </c>
      <c r="AF145">
        <f t="shared" si="74"/>
        <v>0</v>
      </c>
      <c r="AG145">
        <f t="shared" si="74"/>
        <v>16</v>
      </c>
      <c r="AH145">
        <f t="shared" si="75"/>
        <v>0</v>
      </c>
      <c r="AI145">
        <f t="shared" si="75"/>
        <v>0</v>
      </c>
      <c r="AJ145">
        <f t="shared" si="75"/>
        <v>19</v>
      </c>
      <c r="AK145">
        <f t="shared" si="75"/>
        <v>0</v>
      </c>
      <c r="AL145">
        <f t="shared" ref="AL145:BA154" si="76">IFERROR(HLOOKUP(AL$1,$E145:$I145,1,FALSE),0)</f>
        <v>0</v>
      </c>
      <c r="AM145">
        <f t="shared" si="76"/>
        <v>0</v>
      </c>
      <c r="AN145">
        <f t="shared" si="76"/>
        <v>0</v>
      </c>
      <c r="AO145">
        <f t="shared" si="76"/>
        <v>0</v>
      </c>
      <c r="AP145">
        <f t="shared" si="76"/>
        <v>0</v>
      </c>
      <c r="AQ145">
        <f t="shared" si="76"/>
        <v>0</v>
      </c>
      <c r="AR145">
        <f t="shared" si="76"/>
        <v>0</v>
      </c>
      <c r="AS145">
        <f t="shared" si="76"/>
        <v>0</v>
      </c>
      <c r="AT145">
        <f t="shared" si="76"/>
        <v>29</v>
      </c>
      <c r="AU145">
        <f t="shared" si="76"/>
        <v>0</v>
      </c>
      <c r="AV145">
        <f t="shared" si="76"/>
        <v>0</v>
      </c>
      <c r="AW145">
        <f t="shared" si="76"/>
        <v>0</v>
      </c>
      <c r="AX145">
        <f t="shared" si="76"/>
        <v>0</v>
      </c>
      <c r="AY145">
        <f t="shared" si="76"/>
        <v>0</v>
      </c>
      <c r="AZ145">
        <f t="shared" si="76"/>
        <v>0</v>
      </c>
      <c r="BA145">
        <f t="shared" si="76"/>
        <v>0</v>
      </c>
      <c r="BB145">
        <f t="shared" si="58"/>
        <v>37</v>
      </c>
      <c r="BC145">
        <f t="shared" si="58"/>
        <v>0</v>
      </c>
      <c r="BD145">
        <f t="shared" si="58"/>
        <v>0</v>
      </c>
      <c r="BE145">
        <f t="shared" si="73"/>
        <v>0</v>
      </c>
      <c r="BF145">
        <f t="shared" si="73"/>
        <v>0</v>
      </c>
      <c r="BG145">
        <f t="shared" si="73"/>
        <v>0</v>
      </c>
      <c r="BH145">
        <f t="shared" si="73"/>
        <v>0</v>
      </c>
      <c r="BI145">
        <f t="shared" si="73"/>
        <v>0</v>
      </c>
      <c r="BJ145">
        <f t="shared" si="73"/>
        <v>0</v>
      </c>
      <c r="BK145">
        <f t="shared" si="73"/>
        <v>0</v>
      </c>
      <c r="BL145">
        <f t="shared" si="73"/>
        <v>0</v>
      </c>
      <c r="BM145">
        <f t="shared" si="73"/>
        <v>48</v>
      </c>
      <c r="BN145">
        <f t="shared" si="73"/>
        <v>0</v>
      </c>
      <c r="BP145">
        <f t="shared" si="69"/>
        <v>1</v>
      </c>
      <c r="BQ145">
        <f t="shared" si="72"/>
        <v>0</v>
      </c>
      <c r="BR145">
        <f t="shared" si="72"/>
        <v>0</v>
      </c>
      <c r="BS145">
        <f t="shared" si="72"/>
        <v>0</v>
      </c>
      <c r="BT145">
        <f t="shared" si="72"/>
        <v>0</v>
      </c>
      <c r="BU145">
        <f t="shared" si="72"/>
        <v>0</v>
      </c>
      <c r="BV145">
        <f t="shared" si="72"/>
        <v>0</v>
      </c>
      <c r="BW145">
        <f t="shared" si="72"/>
        <v>0</v>
      </c>
      <c r="BX145">
        <f t="shared" si="72"/>
        <v>0</v>
      </c>
      <c r="BY145">
        <f t="shared" si="72"/>
        <v>0</v>
      </c>
    </row>
    <row r="146" spans="1:77" x14ac:dyDescent="0.3">
      <c r="A146">
        <v>23112</v>
      </c>
      <c r="B146" t="s">
        <v>396</v>
      </c>
      <c r="C146" s="1">
        <v>45187</v>
      </c>
      <c r="D146" s="1">
        <v>45277</v>
      </c>
      <c r="E146">
        <v>5</v>
      </c>
      <c r="F146">
        <v>30</v>
      </c>
      <c r="G146">
        <v>40</v>
      </c>
      <c r="H146">
        <v>35</v>
      </c>
      <c r="I146">
        <v>17</v>
      </c>
      <c r="J146">
        <v>6</v>
      </c>
      <c r="K146" t="s">
        <v>126</v>
      </c>
      <c r="R146">
        <f t="shared" si="74"/>
        <v>0</v>
      </c>
      <c r="S146">
        <f t="shared" si="74"/>
        <v>0</v>
      </c>
      <c r="T146">
        <f t="shared" si="74"/>
        <v>0</v>
      </c>
      <c r="U146">
        <f t="shared" si="74"/>
        <v>0</v>
      </c>
      <c r="V146">
        <f t="shared" si="74"/>
        <v>5</v>
      </c>
      <c r="W146">
        <f t="shared" si="74"/>
        <v>0</v>
      </c>
      <c r="X146">
        <f t="shared" si="74"/>
        <v>0</v>
      </c>
      <c r="Y146">
        <f t="shared" si="74"/>
        <v>0</v>
      </c>
      <c r="Z146">
        <f t="shared" si="74"/>
        <v>0</v>
      </c>
      <c r="AA146">
        <f t="shared" si="74"/>
        <v>0</v>
      </c>
      <c r="AB146">
        <f t="shared" si="74"/>
        <v>0</v>
      </c>
      <c r="AC146">
        <f t="shared" si="74"/>
        <v>0</v>
      </c>
      <c r="AD146">
        <f t="shared" si="74"/>
        <v>0</v>
      </c>
      <c r="AE146">
        <f t="shared" si="74"/>
        <v>0</v>
      </c>
      <c r="AF146">
        <f t="shared" si="74"/>
        <v>0</v>
      </c>
      <c r="AG146">
        <f t="shared" si="74"/>
        <v>0</v>
      </c>
      <c r="AH146">
        <f t="shared" si="75"/>
        <v>17</v>
      </c>
      <c r="AI146">
        <f t="shared" si="75"/>
        <v>0</v>
      </c>
      <c r="AJ146">
        <f t="shared" si="75"/>
        <v>0</v>
      </c>
      <c r="AK146">
        <f t="shared" si="75"/>
        <v>0</v>
      </c>
      <c r="AL146">
        <f t="shared" si="76"/>
        <v>0</v>
      </c>
      <c r="AM146">
        <f t="shared" si="76"/>
        <v>0</v>
      </c>
      <c r="AN146">
        <f t="shared" si="76"/>
        <v>0</v>
      </c>
      <c r="AO146">
        <f t="shared" si="76"/>
        <v>0</v>
      </c>
      <c r="AP146">
        <f t="shared" si="76"/>
        <v>0</v>
      </c>
      <c r="AQ146">
        <f t="shared" si="76"/>
        <v>0</v>
      </c>
      <c r="AR146">
        <f t="shared" si="76"/>
        <v>0</v>
      </c>
      <c r="AS146">
        <f t="shared" si="76"/>
        <v>0</v>
      </c>
      <c r="AT146">
        <f t="shared" si="76"/>
        <v>0</v>
      </c>
      <c r="AU146">
        <f t="shared" si="76"/>
        <v>30</v>
      </c>
      <c r="AV146">
        <f t="shared" si="76"/>
        <v>0</v>
      </c>
      <c r="AW146">
        <f t="shared" si="76"/>
        <v>0</v>
      </c>
      <c r="AX146">
        <f t="shared" si="76"/>
        <v>0</v>
      </c>
      <c r="AY146">
        <f t="shared" si="76"/>
        <v>0</v>
      </c>
      <c r="AZ146">
        <f t="shared" si="76"/>
        <v>35</v>
      </c>
      <c r="BA146">
        <f t="shared" si="76"/>
        <v>0</v>
      </c>
      <c r="BB146">
        <f t="shared" si="58"/>
        <v>0</v>
      </c>
      <c r="BC146">
        <f t="shared" si="58"/>
        <v>0</v>
      </c>
      <c r="BD146">
        <f t="shared" si="58"/>
        <v>0</v>
      </c>
      <c r="BE146">
        <f t="shared" si="73"/>
        <v>40</v>
      </c>
      <c r="BF146">
        <f t="shared" si="73"/>
        <v>0</v>
      </c>
      <c r="BG146">
        <f t="shared" si="73"/>
        <v>0</v>
      </c>
      <c r="BH146">
        <f t="shared" si="73"/>
        <v>0</v>
      </c>
      <c r="BI146">
        <f t="shared" si="73"/>
        <v>0</v>
      </c>
      <c r="BJ146">
        <f t="shared" si="73"/>
        <v>0</v>
      </c>
      <c r="BK146">
        <f t="shared" si="73"/>
        <v>0</v>
      </c>
      <c r="BL146">
        <f t="shared" si="73"/>
        <v>0</v>
      </c>
      <c r="BM146">
        <f t="shared" si="73"/>
        <v>0</v>
      </c>
      <c r="BN146">
        <f t="shared" si="73"/>
        <v>0</v>
      </c>
      <c r="BP146">
        <f t="shared" si="69"/>
        <v>0</v>
      </c>
      <c r="BQ146">
        <f t="shared" si="72"/>
        <v>0</v>
      </c>
      <c r="BR146">
        <f t="shared" si="72"/>
        <v>0</v>
      </c>
      <c r="BS146">
        <f t="shared" si="72"/>
        <v>0</v>
      </c>
      <c r="BT146">
        <f t="shared" si="72"/>
        <v>0</v>
      </c>
      <c r="BU146">
        <f t="shared" si="72"/>
        <v>6</v>
      </c>
      <c r="BV146">
        <f t="shared" si="72"/>
        <v>0</v>
      </c>
      <c r="BW146">
        <f t="shared" si="72"/>
        <v>0</v>
      </c>
      <c r="BX146">
        <f t="shared" si="72"/>
        <v>0</v>
      </c>
      <c r="BY146">
        <f t="shared" si="72"/>
        <v>0</v>
      </c>
    </row>
    <row r="147" spans="1:77" x14ac:dyDescent="0.3">
      <c r="A147">
        <v>23111</v>
      </c>
      <c r="B147" t="s">
        <v>398</v>
      </c>
      <c r="C147" s="1">
        <v>45185</v>
      </c>
      <c r="D147" s="1">
        <v>45275</v>
      </c>
      <c r="E147">
        <v>42</v>
      </c>
      <c r="F147">
        <v>43</v>
      </c>
      <c r="G147">
        <v>32</v>
      </c>
      <c r="H147">
        <v>40</v>
      </c>
      <c r="I147">
        <v>15</v>
      </c>
      <c r="J147">
        <v>4</v>
      </c>
      <c r="K147" t="s">
        <v>127</v>
      </c>
      <c r="R147">
        <f t="shared" si="74"/>
        <v>0</v>
      </c>
      <c r="S147">
        <f t="shared" si="74"/>
        <v>0</v>
      </c>
      <c r="T147">
        <f t="shared" si="74"/>
        <v>0</v>
      </c>
      <c r="U147">
        <f t="shared" si="74"/>
        <v>0</v>
      </c>
      <c r="V147">
        <f t="shared" si="74"/>
        <v>0</v>
      </c>
      <c r="W147">
        <f t="shared" si="74"/>
        <v>0</v>
      </c>
      <c r="X147">
        <f t="shared" si="74"/>
        <v>0</v>
      </c>
      <c r="Y147">
        <f t="shared" si="74"/>
        <v>0</v>
      </c>
      <c r="Z147">
        <f t="shared" si="74"/>
        <v>0</v>
      </c>
      <c r="AA147">
        <f t="shared" si="74"/>
        <v>0</v>
      </c>
      <c r="AB147">
        <f t="shared" si="74"/>
        <v>0</v>
      </c>
      <c r="AC147">
        <f t="shared" si="74"/>
        <v>0</v>
      </c>
      <c r="AD147">
        <f t="shared" si="74"/>
        <v>0</v>
      </c>
      <c r="AE147">
        <f t="shared" si="74"/>
        <v>0</v>
      </c>
      <c r="AF147">
        <f t="shared" si="74"/>
        <v>15</v>
      </c>
      <c r="AG147">
        <f t="shared" si="74"/>
        <v>0</v>
      </c>
      <c r="AH147">
        <f t="shared" si="75"/>
        <v>0</v>
      </c>
      <c r="AI147">
        <f t="shared" si="75"/>
        <v>0</v>
      </c>
      <c r="AJ147">
        <f t="shared" si="75"/>
        <v>0</v>
      </c>
      <c r="AK147">
        <f t="shared" si="75"/>
        <v>0</v>
      </c>
      <c r="AL147">
        <f t="shared" si="76"/>
        <v>0</v>
      </c>
      <c r="AM147">
        <f t="shared" si="76"/>
        <v>0</v>
      </c>
      <c r="AN147">
        <f t="shared" si="76"/>
        <v>0</v>
      </c>
      <c r="AO147">
        <f t="shared" si="76"/>
        <v>0</v>
      </c>
      <c r="AP147">
        <f t="shared" si="76"/>
        <v>0</v>
      </c>
      <c r="AQ147">
        <f t="shared" si="76"/>
        <v>0</v>
      </c>
      <c r="AR147">
        <f t="shared" si="76"/>
        <v>0</v>
      </c>
      <c r="AS147">
        <f t="shared" si="76"/>
        <v>0</v>
      </c>
      <c r="AT147">
        <f t="shared" si="76"/>
        <v>0</v>
      </c>
      <c r="AU147">
        <f t="shared" si="76"/>
        <v>0</v>
      </c>
      <c r="AV147">
        <f t="shared" si="76"/>
        <v>0</v>
      </c>
      <c r="AW147">
        <f t="shared" si="76"/>
        <v>32</v>
      </c>
      <c r="AX147">
        <f t="shared" si="76"/>
        <v>0</v>
      </c>
      <c r="AY147">
        <f t="shared" si="76"/>
        <v>0</v>
      </c>
      <c r="AZ147">
        <f t="shared" si="76"/>
        <v>0</v>
      </c>
      <c r="BA147">
        <f t="shared" si="76"/>
        <v>0</v>
      </c>
      <c r="BB147">
        <f t="shared" si="58"/>
        <v>0</v>
      </c>
      <c r="BC147">
        <f t="shared" si="58"/>
        <v>0</v>
      </c>
      <c r="BD147">
        <f t="shared" si="58"/>
        <v>0</v>
      </c>
      <c r="BE147">
        <f t="shared" si="73"/>
        <v>40</v>
      </c>
      <c r="BF147">
        <f t="shared" si="73"/>
        <v>0</v>
      </c>
      <c r="BG147">
        <f t="shared" si="73"/>
        <v>42</v>
      </c>
      <c r="BH147">
        <f t="shared" si="73"/>
        <v>43</v>
      </c>
      <c r="BI147">
        <f t="shared" si="73"/>
        <v>0</v>
      </c>
      <c r="BJ147">
        <f t="shared" si="73"/>
        <v>0</v>
      </c>
      <c r="BK147">
        <f t="shared" si="73"/>
        <v>0</v>
      </c>
      <c r="BL147">
        <f t="shared" si="73"/>
        <v>0</v>
      </c>
      <c r="BM147">
        <f t="shared" si="73"/>
        <v>0</v>
      </c>
      <c r="BN147">
        <f t="shared" si="73"/>
        <v>0</v>
      </c>
      <c r="BP147">
        <f t="shared" si="69"/>
        <v>0</v>
      </c>
      <c r="BQ147">
        <f t="shared" si="72"/>
        <v>0</v>
      </c>
      <c r="BR147">
        <f t="shared" si="72"/>
        <v>0</v>
      </c>
      <c r="BS147">
        <f t="shared" si="72"/>
        <v>4</v>
      </c>
      <c r="BT147">
        <f t="shared" si="72"/>
        <v>0</v>
      </c>
      <c r="BU147">
        <f t="shared" si="72"/>
        <v>0</v>
      </c>
      <c r="BV147">
        <f t="shared" si="72"/>
        <v>0</v>
      </c>
      <c r="BW147">
        <f t="shared" si="72"/>
        <v>0</v>
      </c>
      <c r="BX147">
        <f t="shared" si="72"/>
        <v>0</v>
      </c>
      <c r="BY147">
        <f t="shared" si="72"/>
        <v>0</v>
      </c>
    </row>
    <row r="148" spans="1:77" x14ac:dyDescent="0.3">
      <c r="A148">
        <v>23110</v>
      </c>
      <c r="B148" t="s">
        <v>11</v>
      </c>
      <c r="C148" s="1">
        <v>45182</v>
      </c>
      <c r="D148" s="1">
        <v>45272</v>
      </c>
      <c r="E148">
        <v>11</v>
      </c>
      <c r="F148">
        <v>27</v>
      </c>
      <c r="G148">
        <v>30</v>
      </c>
      <c r="H148">
        <v>48</v>
      </c>
      <c r="I148">
        <v>49</v>
      </c>
      <c r="J148">
        <v>8</v>
      </c>
      <c r="K148" t="s">
        <v>128</v>
      </c>
      <c r="R148">
        <f t="shared" si="74"/>
        <v>0</v>
      </c>
      <c r="S148">
        <f t="shared" si="74"/>
        <v>0</v>
      </c>
      <c r="T148">
        <f t="shared" si="74"/>
        <v>0</v>
      </c>
      <c r="U148">
        <f t="shared" si="74"/>
        <v>0</v>
      </c>
      <c r="V148">
        <f t="shared" si="74"/>
        <v>0</v>
      </c>
      <c r="W148">
        <f t="shared" si="74"/>
        <v>0</v>
      </c>
      <c r="X148">
        <f t="shared" si="74"/>
        <v>0</v>
      </c>
      <c r="Y148">
        <f t="shared" si="74"/>
        <v>0</v>
      </c>
      <c r="Z148">
        <f t="shared" si="74"/>
        <v>0</v>
      </c>
      <c r="AA148">
        <f t="shared" si="74"/>
        <v>0</v>
      </c>
      <c r="AB148">
        <f t="shared" si="74"/>
        <v>11</v>
      </c>
      <c r="AC148">
        <f t="shared" si="74"/>
        <v>0</v>
      </c>
      <c r="AD148">
        <f t="shared" si="74"/>
        <v>0</v>
      </c>
      <c r="AE148">
        <f t="shared" si="74"/>
        <v>0</v>
      </c>
      <c r="AF148">
        <f t="shared" si="74"/>
        <v>0</v>
      </c>
      <c r="AG148">
        <f t="shared" si="74"/>
        <v>0</v>
      </c>
      <c r="AH148">
        <f t="shared" si="75"/>
        <v>0</v>
      </c>
      <c r="AI148">
        <f t="shared" si="75"/>
        <v>0</v>
      </c>
      <c r="AJ148">
        <f t="shared" si="75"/>
        <v>0</v>
      </c>
      <c r="AK148">
        <f t="shared" si="75"/>
        <v>0</v>
      </c>
      <c r="AL148">
        <f t="shared" si="76"/>
        <v>0</v>
      </c>
      <c r="AM148">
        <f t="shared" si="76"/>
        <v>0</v>
      </c>
      <c r="AN148">
        <f t="shared" si="76"/>
        <v>0</v>
      </c>
      <c r="AO148">
        <f t="shared" si="76"/>
        <v>0</v>
      </c>
      <c r="AP148">
        <f t="shared" si="76"/>
        <v>0</v>
      </c>
      <c r="AQ148">
        <f t="shared" si="76"/>
        <v>0</v>
      </c>
      <c r="AR148">
        <f t="shared" si="76"/>
        <v>27</v>
      </c>
      <c r="AS148">
        <f t="shared" si="76"/>
        <v>0</v>
      </c>
      <c r="AT148">
        <f t="shared" si="76"/>
        <v>0</v>
      </c>
      <c r="AU148">
        <f t="shared" si="76"/>
        <v>30</v>
      </c>
      <c r="AV148">
        <f t="shared" si="76"/>
        <v>0</v>
      </c>
      <c r="AW148">
        <f t="shared" si="76"/>
        <v>0</v>
      </c>
      <c r="AX148">
        <f t="shared" si="76"/>
        <v>0</v>
      </c>
      <c r="AY148">
        <f t="shared" si="76"/>
        <v>0</v>
      </c>
      <c r="AZ148">
        <f t="shared" si="76"/>
        <v>0</v>
      </c>
      <c r="BA148">
        <f t="shared" si="76"/>
        <v>0</v>
      </c>
      <c r="BB148">
        <f t="shared" si="58"/>
        <v>0</v>
      </c>
      <c r="BC148">
        <f t="shared" si="58"/>
        <v>0</v>
      </c>
      <c r="BD148">
        <f t="shared" si="58"/>
        <v>0</v>
      </c>
      <c r="BE148">
        <f t="shared" si="73"/>
        <v>0</v>
      </c>
      <c r="BF148">
        <f t="shared" si="73"/>
        <v>0</v>
      </c>
      <c r="BG148">
        <f t="shared" si="73"/>
        <v>0</v>
      </c>
      <c r="BH148">
        <f t="shared" si="73"/>
        <v>0</v>
      </c>
      <c r="BI148">
        <f t="shared" si="73"/>
        <v>0</v>
      </c>
      <c r="BJ148">
        <f t="shared" si="73"/>
        <v>0</v>
      </c>
      <c r="BK148">
        <f t="shared" si="73"/>
        <v>0</v>
      </c>
      <c r="BL148">
        <f t="shared" si="73"/>
        <v>0</v>
      </c>
      <c r="BM148">
        <f t="shared" si="73"/>
        <v>48</v>
      </c>
      <c r="BN148">
        <f t="shared" si="73"/>
        <v>49</v>
      </c>
      <c r="BP148">
        <f t="shared" si="69"/>
        <v>0</v>
      </c>
      <c r="BQ148">
        <f t="shared" ref="BQ148:BY157" si="77">IFERROR(HLOOKUP(BQ$1,$J148:$J148,1,FALSE),0)</f>
        <v>0</v>
      </c>
      <c r="BR148">
        <f t="shared" si="77"/>
        <v>0</v>
      </c>
      <c r="BS148">
        <f t="shared" si="77"/>
        <v>0</v>
      </c>
      <c r="BT148">
        <f t="shared" si="77"/>
        <v>0</v>
      </c>
      <c r="BU148">
        <f t="shared" si="77"/>
        <v>0</v>
      </c>
      <c r="BV148">
        <f t="shared" si="77"/>
        <v>0</v>
      </c>
      <c r="BW148">
        <f t="shared" si="77"/>
        <v>8</v>
      </c>
      <c r="BX148">
        <f t="shared" si="77"/>
        <v>0</v>
      </c>
      <c r="BY148">
        <f t="shared" si="77"/>
        <v>0</v>
      </c>
    </row>
    <row r="149" spans="1:77" x14ac:dyDescent="0.3">
      <c r="A149">
        <v>23109</v>
      </c>
      <c r="B149" t="s">
        <v>396</v>
      </c>
      <c r="C149" s="1">
        <v>45180</v>
      </c>
      <c r="D149" s="1">
        <v>45270</v>
      </c>
      <c r="E149">
        <v>31</v>
      </c>
      <c r="F149">
        <v>44</v>
      </c>
      <c r="G149">
        <v>40</v>
      </c>
      <c r="H149">
        <v>13</v>
      </c>
      <c r="I149">
        <v>28</v>
      </c>
      <c r="J149">
        <v>6</v>
      </c>
      <c r="K149" t="s">
        <v>129</v>
      </c>
      <c r="R149">
        <f t="shared" si="74"/>
        <v>0</v>
      </c>
      <c r="S149">
        <f t="shared" si="74"/>
        <v>0</v>
      </c>
      <c r="T149">
        <f t="shared" si="74"/>
        <v>0</v>
      </c>
      <c r="U149">
        <f t="shared" si="74"/>
        <v>0</v>
      </c>
      <c r="V149">
        <f t="shared" si="74"/>
        <v>0</v>
      </c>
      <c r="W149">
        <f t="shared" si="74"/>
        <v>0</v>
      </c>
      <c r="X149">
        <f t="shared" si="74"/>
        <v>0</v>
      </c>
      <c r="Y149">
        <f t="shared" si="74"/>
        <v>0</v>
      </c>
      <c r="Z149">
        <f t="shared" si="74"/>
        <v>0</v>
      </c>
      <c r="AA149">
        <f t="shared" si="74"/>
        <v>0</v>
      </c>
      <c r="AB149">
        <f t="shared" si="74"/>
        <v>0</v>
      </c>
      <c r="AC149">
        <f t="shared" si="74"/>
        <v>0</v>
      </c>
      <c r="AD149">
        <f t="shared" si="74"/>
        <v>13</v>
      </c>
      <c r="AE149">
        <f t="shared" si="74"/>
        <v>0</v>
      </c>
      <c r="AF149">
        <f t="shared" si="74"/>
        <v>0</v>
      </c>
      <c r="AG149">
        <f t="shared" si="74"/>
        <v>0</v>
      </c>
      <c r="AH149">
        <f t="shared" si="75"/>
        <v>0</v>
      </c>
      <c r="AI149">
        <f t="shared" si="75"/>
        <v>0</v>
      </c>
      <c r="AJ149">
        <f t="shared" si="75"/>
        <v>0</v>
      </c>
      <c r="AK149">
        <f t="shared" si="75"/>
        <v>0</v>
      </c>
      <c r="AL149">
        <f t="shared" si="76"/>
        <v>0</v>
      </c>
      <c r="AM149">
        <f t="shared" si="76"/>
        <v>0</v>
      </c>
      <c r="AN149">
        <f t="shared" si="76"/>
        <v>0</v>
      </c>
      <c r="AO149">
        <f t="shared" si="76"/>
        <v>0</v>
      </c>
      <c r="AP149">
        <f t="shared" si="76"/>
        <v>0</v>
      </c>
      <c r="AQ149">
        <f t="shared" si="76"/>
        <v>0</v>
      </c>
      <c r="AR149">
        <f t="shared" si="76"/>
        <v>0</v>
      </c>
      <c r="AS149">
        <f t="shared" si="76"/>
        <v>28</v>
      </c>
      <c r="AT149">
        <f t="shared" si="76"/>
        <v>0</v>
      </c>
      <c r="AU149">
        <f t="shared" si="76"/>
        <v>0</v>
      </c>
      <c r="AV149">
        <f t="shared" si="76"/>
        <v>31</v>
      </c>
      <c r="AW149">
        <f t="shared" si="76"/>
        <v>0</v>
      </c>
      <c r="AX149">
        <f t="shared" si="76"/>
        <v>0</v>
      </c>
      <c r="AY149">
        <f t="shared" si="76"/>
        <v>0</v>
      </c>
      <c r="AZ149">
        <f t="shared" si="76"/>
        <v>0</v>
      </c>
      <c r="BA149">
        <f t="shared" si="76"/>
        <v>0</v>
      </c>
      <c r="BB149">
        <f t="shared" si="58"/>
        <v>0</v>
      </c>
      <c r="BC149">
        <f t="shared" si="58"/>
        <v>0</v>
      </c>
      <c r="BD149">
        <f t="shared" si="58"/>
        <v>0</v>
      </c>
      <c r="BE149">
        <f t="shared" si="73"/>
        <v>40</v>
      </c>
      <c r="BF149">
        <f t="shared" si="73"/>
        <v>0</v>
      </c>
      <c r="BG149">
        <f t="shared" si="73"/>
        <v>0</v>
      </c>
      <c r="BH149">
        <f t="shared" si="73"/>
        <v>0</v>
      </c>
      <c r="BI149">
        <f t="shared" si="73"/>
        <v>44</v>
      </c>
      <c r="BJ149">
        <f t="shared" si="73"/>
        <v>0</v>
      </c>
      <c r="BK149">
        <f t="shared" si="73"/>
        <v>0</v>
      </c>
      <c r="BL149">
        <f t="shared" si="73"/>
        <v>0</v>
      </c>
      <c r="BM149">
        <f t="shared" si="73"/>
        <v>0</v>
      </c>
      <c r="BN149">
        <f t="shared" si="73"/>
        <v>0</v>
      </c>
      <c r="BP149">
        <f t="shared" si="69"/>
        <v>0</v>
      </c>
      <c r="BQ149">
        <f t="shared" si="77"/>
        <v>0</v>
      </c>
      <c r="BR149">
        <f t="shared" si="77"/>
        <v>0</v>
      </c>
      <c r="BS149">
        <f t="shared" si="77"/>
        <v>0</v>
      </c>
      <c r="BT149">
        <f t="shared" si="77"/>
        <v>0</v>
      </c>
      <c r="BU149">
        <f t="shared" si="77"/>
        <v>6</v>
      </c>
      <c r="BV149">
        <f t="shared" si="77"/>
        <v>0</v>
      </c>
      <c r="BW149">
        <f t="shared" si="77"/>
        <v>0</v>
      </c>
      <c r="BX149">
        <f t="shared" si="77"/>
        <v>0</v>
      </c>
      <c r="BY149">
        <f t="shared" si="77"/>
        <v>0</v>
      </c>
    </row>
    <row r="150" spans="1:77" x14ac:dyDescent="0.3">
      <c r="A150">
        <v>23108</v>
      </c>
      <c r="B150" t="s">
        <v>398</v>
      </c>
      <c r="C150" s="1">
        <v>45178</v>
      </c>
      <c r="D150" s="1">
        <v>45268</v>
      </c>
      <c r="E150">
        <v>15</v>
      </c>
      <c r="F150">
        <v>7</v>
      </c>
      <c r="G150">
        <v>3</v>
      </c>
      <c r="H150">
        <v>42</v>
      </c>
      <c r="I150">
        <v>4</v>
      </c>
      <c r="J150">
        <v>4</v>
      </c>
      <c r="K150" t="s">
        <v>130</v>
      </c>
      <c r="R150">
        <f t="shared" si="74"/>
        <v>0</v>
      </c>
      <c r="S150">
        <f t="shared" si="74"/>
        <v>0</v>
      </c>
      <c r="T150">
        <f t="shared" si="74"/>
        <v>3</v>
      </c>
      <c r="U150">
        <f t="shared" si="74"/>
        <v>4</v>
      </c>
      <c r="V150">
        <f t="shared" si="74"/>
        <v>0</v>
      </c>
      <c r="W150">
        <f t="shared" si="74"/>
        <v>0</v>
      </c>
      <c r="X150">
        <f t="shared" si="74"/>
        <v>7</v>
      </c>
      <c r="Y150">
        <f t="shared" si="74"/>
        <v>0</v>
      </c>
      <c r="Z150">
        <f t="shared" si="74"/>
        <v>0</v>
      </c>
      <c r="AA150">
        <f t="shared" si="74"/>
        <v>0</v>
      </c>
      <c r="AB150">
        <f t="shared" si="74"/>
        <v>0</v>
      </c>
      <c r="AC150">
        <f t="shared" si="74"/>
        <v>0</v>
      </c>
      <c r="AD150">
        <f t="shared" si="74"/>
        <v>0</v>
      </c>
      <c r="AE150">
        <f t="shared" si="74"/>
        <v>0</v>
      </c>
      <c r="AF150">
        <f t="shared" si="74"/>
        <v>15</v>
      </c>
      <c r="AG150">
        <f t="shared" si="74"/>
        <v>0</v>
      </c>
      <c r="AH150">
        <f t="shared" si="75"/>
        <v>0</v>
      </c>
      <c r="AI150">
        <f t="shared" si="75"/>
        <v>0</v>
      </c>
      <c r="AJ150">
        <f t="shared" si="75"/>
        <v>0</v>
      </c>
      <c r="AK150">
        <f t="shared" si="75"/>
        <v>0</v>
      </c>
      <c r="AL150">
        <f t="shared" si="76"/>
        <v>0</v>
      </c>
      <c r="AM150">
        <f t="shared" si="76"/>
        <v>0</v>
      </c>
      <c r="AN150">
        <f t="shared" si="76"/>
        <v>0</v>
      </c>
      <c r="AO150">
        <f t="shared" si="76"/>
        <v>0</v>
      </c>
      <c r="AP150">
        <f t="shared" si="76"/>
        <v>0</v>
      </c>
      <c r="AQ150">
        <f t="shared" si="76"/>
        <v>0</v>
      </c>
      <c r="AR150">
        <f t="shared" si="76"/>
        <v>0</v>
      </c>
      <c r="AS150">
        <f t="shared" si="76"/>
        <v>0</v>
      </c>
      <c r="AT150">
        <f t="shared" si="76"/>
        <v>0</v>
      </c>
      <c r="AU150">
        <f t="shared" si="76"/>
        <v>0</v>
      </c>
      <c r="AV150">
        <f t="shared" si="76"/>
        <v>0</v>
      </c>
      <c r="AW150">
        <f t="shared" si="76"/>
        <v>0</v>
      </c>
      <c r="AX150">
        <f t="shared" si="76"/>
        <v>0</v>
      </c>
      <c r="AY150">
        <f t="shared" si="76"/>
        <v>0</v>
      </c>
      <c r="AZ150">
        <f t="shared" si="76"/>
        <v>0</v>
      </c>
      <c r="BA150">
        <f t="shared" si="76"/>
        <v>0</v>
      </c>
      <c r="BB150">
        <f t="shared" si="58"/>
        <v>0</v>
      </c>
      <c r="BC150">
        <f t="shared" si="58"/>
        <v>0</v>
      </c>
      <c r="BD150">
        <f t="shared" si="58"/>
        <v>0</v>
      </c>
      <c r="BE150">
        <f t="shared" si="73"/>
        <v>0</v>
      </c>
      <c r="BF150">
        <f t="shared" si="73"/>
        <v>0</v>
      </c>
      <c r="BG150">
        <f t="shared" si="73"/>
        <v>42</v>
      </c>
      <c r="BH150">
        <f t="shared" si="73"/>
        <v>0</v>
      </c>
      <c r="BI150">
        <f t="shared" si="73"/>
        <v>0</v>
      </c>
      <c r="BJ150">
        <f t="shared" si="73"/>
        <v>0</v>
      </c>
      <c r="BK150">
        <f t="shared" si="73"/>
        <v>0</v>
      </c>
      <c r="BL150">
        <f t="shared" si="73"/>
        <v>0</v>
      </c>
      <c r="BM150">
        <f t="shared" si="73"/>
        <v>0</v>
      </c>
      <c r="BN150">
        <f t="shared" si="73"/>
        <v>0</v>
      </c>
      <c r="BP150">
        <f t="shared" si="69"/>
        <v>0</v>
      </c>
      <c r="BQ150">
        <f t="shared" si="77"/>
        <v>0</v>
      </c>
      <c r="BR150">
        <f t="shared" si="77"/>
        <v>0</v>
      </c>
      <c r="BS150">
        <f t="shared" si="77"/>
        <v>4</v>
      </c>
      <c r="BT150">
        <f t="shared" si="77"/>
        <v>0</v>
      </c>
      <c r="BU150">
        <f t="shared" si="77"/>
        <v>0</v>
      </c>
      <c r="BV150">
        <f t="shared" si="77"/>
        <v>0</v>
      </c>
      <c r="BW150">
        <f t="shared" si="77"/>
        <v>0</v>
      </c>
      <c r="BX150">
        <f t="shared" si="77"/>
        <v>0</v>
      </c>
      <c r="BY150">
        <f t="shared" si="77"/>
        <v>0</v>
      </c>
    </row>
    <row r="151" spans="1:77" x14ac:dyDescent="0.3">
      <c r="A151">
        <v>23107</v>
      </c>
      <c r="B151" t="s">
        <v>11</v>
      </c>
      <c r="C151" s="1">
        <v>45175</v>
      </c>
      <c r="D151" s="1">
        <v>45265</v>
      </c>
      <c r="E151">
        <v>47</v>
      </c>
      <c r="F151">
        <v>30</v>
      </c>
      <c r="G151">
        <v>15</v>
      </c>
      <c r="H151">
        <v>33</v>
      </c>
      <c r="I151">
        <v>4</v>
      </c>
      <c r="J151">
        <v>10</v>
      </c>
      <c r="K151" t="s">
        <v>131</v>
      </c>
      <c r="R151">
        <f t="shared" si="74"/>
        <v>0</v>
      </c>
      <c r="S151">
        <f t="shared" si="74"/>
        <v>0</v>
      </c>
      <c r="T151">
        <f t="shared" si="74"/>
        <v>0</v>
      </c>
      <c r="U151">
        <f t="shared" si="74"/>
        <v>4</v>
      </c>
      <c r="V151">
        <f t="shared" si="74"/>
        <v>0</v>
      </c>
      <c r="W151">
        <f t="shared" si="74"/>
        <v>0</v>
      </c>
      <c r="X151">
        <f t="shared" si="74"/>
        <v>0</v>
      </c>
      <c r="Y151">
        <f t="shared" si="74"/>
        <v>0</v>
      </c>
      <c r="Z151">
        <f t="shared" si="74"/>
        <v>0</v>
      </c>
      <c r="AA151">
        <f t="shared" si="74"/>
        <v>0</v>
      </c>
      <c r="AB151">
        <f t="shared" si="74"/>
        <v>0</v>
      </c>
      <c r="AC151">
        <f t="shared" si="74"/>
        <v>0</v>
      </c>
      <c r="AD151">
        <f t="shared" si="74"/>
        <v>0</v>
      </c>
      <c r="AE151">
        <f t="shared" si="74"/>
        <v>0</v>
      </c>
      <c r="AF151">
        <f t="shared" si="74"/>
        <v>15</v>
      </c>
      <c r="AG151">
        <f t="shared" si="74"/>
        <v>0</v>
      </c>
      <c r="AH151">
        <f t="shared" si="75"/>
        <v>0</v>
      </c>
      <c r="AI151">
        <f t="shared" si="75"/>
        <v>0</v>
      </c>
      <c r="AJ151">
        <f t="shared" si="75"/>
        <v>0</v>
      </c>
      <c r="AK151">
        <f t="shared" si="75"/>
        <v>0</v>
      </c>
      <c r="AL151">
        <f t="shared" si="76"/>
        <v>0</v>
      </c>
      <c r="AM151">
        <f t="shared" si="76"/>
        <v>0</v>
      </c>
      <c r="AN151">
        <f t="shared" si="76"/>
        <v>0</v>
      </c>
      <c r="AO151">
        <f t="shared" si="76"/>
        <v>0</v>
      </c>
      <c r="AP151">
        <f t="shared" si="76"/>
        <v>0</v>
      </c>
      <c r="AQ151">
        <f t="shared" si="76"/>
        <v>0</v>
      </c>
      <c r="AR151">
        <f t="shared" si="76"/>
        <v>0</v>
      </c>
      <c r="AS151">
        <f t="shared" si="76"/>
        <v>0</v>
      </c>
      <c r="AT151">
        <f t="shared" si="76"/>
        <v>0</v>
      </c>
      <c r="AU151">
        <f t="shared" si="76"/>
        <v>30</v>
      </c>
      <c r="AV151">
        <f t="shared" si="76"/>
        <v>0</v>
      </c>
      <c r="AW151">
        <f t="shared" si="76"/>
        <v>0</v>
      </c>
      <c r="AX151">
        <f t="shared" si="76"/>
        <v>33</v>
      </c>
      <c r="AY151">
        <f t="shared" si="76"/>
        <v>0</v>
      </c>
      <c r="AZ151">
        <f t="shared" si="76"/>
        <v>0</v>
      </c>
      <c r="BA151">
        <f t="shared" si="76"/>
        <v>0</v>
      </c>
      <c r="BB151">
        <f t="shared" si="58"/>
        <v>0</v>
      </c>
      <c r="BC151">
        <f t="shared" si="58"/>
        <v>0</v>
      </c>
      <c r="BD151">
        <f t="shared" si="58"/>
        <v>0</v>
      </c>
      <c r="BE151">
        <f t="shared" si="73"/>
        <v>0</v>
      </c>
      <c r="BF151">
        <f t="shared" si="73"/>
        <v>0</v>
      </c>
      <c r="BG151">
        <f t="shared" si="73"/>
        <v>0</v>
      </c>
      <c r="BH151">
        <f t="shared" si="73"/>
        <v>0</v>
      </c>
      <c r="BI151">
        <f t="shared" si="73"/>
        <v>0</v>
      </c>
      <c r="BJ151">
        <f t="shared" si="73"/>
        <v>0</v>
      </c>
      <c r="BK151">
        <f t="shared" si="73"/>
        <v>0</v>
      </c>
      <c r="BL151">
        <f t="shared" si="73"/>
        <v>47</v>
      </c>
      <c r="BM151">
        <f t="shared" si="73"/>
        <v>0</v>
      </c>
      <c r="BN151">
        <f t="shared" si="73"/>
        <v>0</v>
      </c>
      <c r="BP151">
        <f t="shared" si="69"/>
        <v>0</v>
      </c>
      <c r="BQ151">
        <f t="shared" si="77"/>
        <v>0</v>
      </c>
      <c r="BR151">
        <f t="shared" si="77"/>
        <v>0</v>
      </c>
      <c r="BS151">
        <f t="shared" si="77"/>
        <v>0</v>
      </c>
      <c r="BT151">
        <f t="shared" si="77"/>
        <v>0</v>
      </c>
      <c r="BU151">
        <f t="shared" si="77"/>
        <v>0</v>
      </c>
      <c r="BV151">
        <f t="shared" si="77"/>
        <v>0</v>
      </c>
      <c r="BW151">
        <f t="shared" si="77"/>
        <v>0</v>
      </c>
      <c r="BX151">
        <f t="shared" si="77"/>
        <v>0</v>
      </c>
      <c r="BY151">
        <f t="shared" si="77"/>
        <v>10</v>
      </c>
    </row>
    <row r="152" spans="1:77" x14ac:dyDescent="0.3">
      <c r="A152">
        <v>23106</v>
      </c>
      <c r="B152" t="s">
        <v>396</v>
      </c>
      <c r="C152" s="1">
        <v>45173</v>
      </c>
      <c r="D152" s="1">
        <v>45263</v>
      </c>
      <c r="E152">
        <v>27</v>
      </c>
      <c r="F152">
        <v>13</v>
      </c>
      <c r="G152">
        <v>2</v>
      </c>
      <c r="H152">
        <v>11</v>
      </c>
      <c r="I152">
        <v>36</v>
      </c>
      <c r="J152">
        <v>10</v>
      </c>
      <c r="K152" t="s">
        <v>132</v>
      </c>
      <c r="R152">
        <f t="shared" si="74"/>
        <v>0</v>
      </c>
      <c r="S152">
        <f t="shared" si="74"/>
        <v>2</v>
      </c>
      <c r="T152">
        <f t="shared" si="74"/>
        <v>0</v>
      </c>
      <c r="U152">
        <f t="shared" si="74"/>
        <v>0</v>
      </c>
      <c r="V152">
        <f t="shared" si="74"/>
        <v>0</v>
      </c>
      <c r="W152">
        <f t="shared" si="74"/>
        <v>0</v>
      </c>
      <c r="X152">
        <f t="shared" si="74"/>
        <v>0</v>
      </c>
      <c r="Y152">
        <f t="shared" si="74"/>
        <v>0</v>
      </c>
      <c r="Z152">
        <f t="shared" si="74"/>
        <v>0</v>
      </c>
      <c r="AA152">
        <f t="shared" si="74"/>
        <v>0</v>
      </c>
      <c r="AB152">
        <f t="shared" si="74"/>
        <v>11</v>
      </c>
      <c r="AC152">
        <f t="shared" si="74"/>
        <v>0</v>
      </c>
      <c r="AD152">
        <f t="shared" si="74"/>
        <v>13</v>
      </c>
      <c r="AE152">
        <f t="shared" si="74"/>
        <v>0</v>
      </c>
      <c r="AF152">
        <f t="shared" si="74"/>
        <v>0</v>
      </c>
      <c r="AG152">
        <f t="shared" si="74"/>
        <v>0</v>
      </c>
      <c r="AH152">
        <f t="shared" si="75"/>
        <v>0</v>
      </c>
      <c r="AI152">
        <f t="shared" si="75"/>
        <v>0</v>
      </c>
      <c r="AJ152">
        <f t="shared" si="75"/>
        <v>0</v>
      </c>
      <c r="AK152">
        <f t="shared" si="75"/>
        <v>0</v>
      </c>
      <c r="AL152">
        <f t="shared" si="76"/>
        <v>0</v>
      </c>
      <c r="AM152">
        <f t="shared" si="76"/>
        <v>0</v>
      </c>
      <c r="AN152">
        <f t="shared" si="76"/>
        <v>0</v>
      </c>
      <c r="AO152">
        <f t="shared" si="76"/>
        <v>0</v>
      </c>
      <c r="AP152">
        <f t="shared" si="76"/>
        <v>0</v>
      </c>
      <c r="AQ152">
        <f t="shared" si="76"/>
        <v>0</v>
      </c>
      <c r="AR152">
        <f t="shared" si="76"/>
        <v>27</v>
      </c>
      <c r="AS152">
        <f t="shared" si="76"/>
        <v>0</v>
      </c>
      <c r="AT152">
        <f t="shared" si="76"/>
        <v>0</v>
      </c>
      <c r="AU152">
        <f t="shared" si="76"/>
        <v>0</v>
      </c>
      <c r="AV152">
        <f t="shared" si="76"/>
        <v>0</v>
      </c>
      <c r="AW152">
        <f t="shared" si="76"/>
        <v>0</v>
      </c>
      <c r="AX152">
        <f t="shared" si="76"/>
        <v>0</v>
      </c>
      <c r="AY152">
        <f t="shared" si="76"/>
        <v>0</v>
      </c>
      <c r="AZ152">
        <f t="shared" si="76"/>
        <v>0</v>
      </c>
      <c r="BA152">
        <f t="shared" si="76"/>
        <v>36</v>
      </c>
      <c r="BB152">
        <f t="shared" si="58"/>
        <v>0</v>
      </c>
      <c r="BC152">
        <f t="shared" si="58"/>
        <v>0</v>
      </c>
      <c r="BD152">
        <f t="shared" si="58"/>
        <v>0</v>
      </c>
      <c r="BE152">
        <f t="shared" ref="BE152:BN161" si="78">IFERROR(HLOOKUP(BE$1,$E152:$I152,1,FALSE),0)</f>
        <v>0</v>
      </c>
      <c r="BF152">
        <f t="shared" si="78"/>
        <v>0</v>
      </c>
      <c r="BG152">
        <f t="shared" si="78"/>
        <v>0</v>
      </c>
      <c r="BH152">
        <f t="shared" si="78"/>
        <v>0</v>
      </c>
      <c r="BI152">
        <f t="shared" si="78"/>
        <v>0</v>
      </c>
      <c r="BJ152">
        <f t="shared" si="78"/>
        <v>0</v>
      </c>
      <c r="BK152">
        <f t="shared" si="78"/>
        <v>0</v>
      </c>
      <c r="BL152">
        <f t="shared" si="78"/>
        <v>0</v>
      </c>
      <c r="BM152">
        <f t="shared" si="78"/>
        <v>0</v>
      </c>
      <c r="BN152">
        <f t="shared" si="78"/>
        <v>0</v>
      </c>
      <c r="BP152">
        <f t="shared" si="69"/>
        <v>0</v>
      </c>
      <c r="BQ152">
        <f t="shared" si="77"/>
        <v>0</v>
      </c>
      <c r="BR152">
        <f t="shared" si="77"/>
        <v>0</v>
      </c>
      <c r="BS152">
        <f t="shared" si="77"/>
        <v>0</v>
      </c>
      <c r="BT152">
        <f t="shared" si="77"/>
        <v>0</v>
      </c>
      <c r="BU152">
        <f t="shared" si="77"/>
        <v>0</v>
      </c>
      <c r="BV152">
        <f t="shared" si="77"/>
        <v>0</v>
      </c>
      <c r="BW152">
        <f t="shared" si="77"/>
        <v>0</v>
      </c>
      <c r="BX152">
        <f t="shared" si="77"/>
        <v>0</v>
      </c>
      <c r="BY152">
        <f t="shared" si="77"/>
        <v>10</v>
      </c>
    </row>
    <row r="153" spans="1:77" x14ac:dyDescent="0.3">
      <c r="A153">
        <v>23105</v>
      </c>
      <c r="B153" t="s">
        <v>398</v>
      </c>
      <c r="C153" s="1">
        <v>45171</v>
      </c>
      <c r="D153" s="1">
        <v>45261</v>
      </c>
      <c r="E153">
        <v>10</v>
      </c>
      <c r="F153">
        <v>33</v>
      </c>
      <c r="G153">
        <v>47</v>
      </c>
      <c r="H153">
        <v>1</v>
      </c>
      <c r="I153">
        <v>7</v>
      </c>
      <c r="J153">
        <v>10</v>
      </c>
      <c r="K153" t="s">
        <v>133</v>
      </c>
      <c r="R153">
        <f t="shared" ref="R153:AG162" si="79">IFERROR(HLOOKUP(R$1,$E153:$I153,1,FALSE),0)</f>
        <v>1</v>
      </c>
      <c r="S153">
        <f t="shared" si="79"/>
        <v>0</v>
      </c>
      <c r="T153">
        <f t="shared" si="79"/>
        <v>0</v>
      </c>
      <c r="U153">
        <f t="shared" si="79"/>
        <v>0</v>
      </c>
      <c r="V153">
        <f t="shared" si="79"/>
        <v>0</v>
      </c>
      <c r="W153">
        <f t="shared" si="79"/>
        <v>0</v>
      </c>
      <c r="X153">
        <f t="shared" si="79"/>
        <v>7</v>
      </c>
      <c r="Y153">
        <f t="shared" si="79"/>
        <v>0</v>
      </c>
      <c r="Z153">
        <f t="shared" si="79"/>
        <v>0</v>
      </c>
      <c r="AA153">
        <f t="shared" si="79"/>
        <v>10</v>
      </c>
      <c r="AB153">
        <f t="shared" si="79"/>
        <v>0</v>
      </c>
      <c r="AC153">
        <f t="shared" si="79"/>
        <v>0</v>
      </c>
      <c r="AD153">
        <f t="shared" si="79"/>
        <v>0</v>
      </c>
      <c r="AE153">
        <f t="shared" si="79"/>
        <v>0</v>
      </c>
      <c r="AF153">
        <f t="shared" si="79"/>
        <v>0</v>
      </c>
      <c r="AG153">
        <f t="shared" si="79"/>
        <v>0</v>
      </c>
      <c r="AH153">
        <f t="shared" si="75"/>
        <v>0</v>
      </c>
      <c r="AI153">
        <f t="shared" si="75"/>
        <v>0</v>
      </c>
      <c r="AJ153">
        <f t="shared" si="75"/>
        <v>0</v>
      </c>
      <c r="AK153">
        <f t="shared" si="75"/>
        <v>0</v>
      </c>
      <c r="AL153">
        <f t="shared" si="76"/>
        <v>0</v>
      </c>
      <c r="AM153">
        <f t="shared" si="76"/>
        <v>0</v>
      </c>
      <c r="AN153">
        <f t="shared" si="76"/>
        <v>0</v>
      </c>
      <c r="AO153">
        <f t="shared" si="76"/>
        <v>0</v>
      </c>
      <c r="AP153">
        <f t="shared" si="76"/>
        <v>0</v>
      </c>
      <c r="AQ153">
        <f t="shared" si="76"/>
        <v>0</v>
      </c>
      <c r="AR153">
        <f t="shared" si="76"/>
        <v>0</v>
      </c>
      <c r="AS153">
        <f t="shared" si="76"/>
        <v>0</v>
      </c>
      <c r="AT153">
        <f t="shared" si="76"/>
        <v>0</v>
      </c>
      <c r="AU153">
        <f t="shared" si="76"/>
        <v>0</v>
      </c>
      <c r="AV153">
        <f t="shared" si="76"/>
        <v>0</v>
      </c>
      <c r="AW153">
        <f t="shared" si="76"/>
        <v>0</v>
      </c>
      <c r="AX153">
        <f t="shared" si="76"/>
        <v>33</v>
      </c>
      <c r="AY153">
        <f t="shared" si="76"/>
        <v>0</v>
      </c>
      <c r="AZ153">
        <f t="shared" si="76"/>
        <v>0</v>
      </c>
      <c r="BA153">
        <f t="shared" si="76"/>
        <v>0</v>
      </c>
      <c r="BB153">
        <f t="shared" si="58"/>
        <v>0</v>
      </c>
      <c r="BC153">
        <f t="shared" si="58"/>
        <v>0</v>
      </c>
      <c r="BD153">
        <f t="shared" si="58"/>
        <v>0</v>
      </c>
      <c r="BE153">
        <f t="shared" si="78"/>
        <v>0</v>
      </c>
      <c r="BF153">
        <f t="shared" si="78"/>
        <v>0</v>
      </c>
      <c r="BG153">
        <f t="shared" si="78"/>
        <v>0</v>
      </c>
      <c r="BH153">
        <f t="shared" si="78"/>
        <v>0</v>
      </c>
      <c r="BI153">
        <f t="shared" si="78"/>
        <v>0</v>
      </c>
      <c r="BJ153">
        <f t="shared" si="78"/>
        <v>0</v>
      </c>
      <c r="BK153">
        <f t="shared" si="78"/>
        <v>0</v>
      </c>
      <c r="BL153">
        <f t="shared" si="78"/>
        <v>47</v>
      </c>
      <c r="BM153">
        <f t="shared" si="78"/>
        <v>0</v>
      </c>
      <c r="BN153">
        <f t="shared" si="78"/>
        <v>0</v>
      </c>
      <c r="BP153">
        <f t="shared" si="69"/>
        <v>0</v>
      </c>
      <c r="BQ153">
        <f t="shared" si="77"/>
        <v>0</v>
      </c>
      <c r="BR153">
        <f t="shared" si="77"/>
        <v>0</v>
      </c>
      <c r="BS153">
        <f t="shared" si="77"/>
        <v>0</v>
      </c>
      <c r="BT153">
        <f t="shared" si="77"/>
        <v>0</v>
      </c>
      <c r="BU153">
        <f t="shared" si="77"/>
        <v>0</v>
      </c>
      <c r="BV153">
        <f t="shared" si="77"/>
        <v>0</v>
      </c>
      <c r="BW153">
        <f t="shared" si="77"/>
        <v>0</v>
      </c>
      <c r="BX153">
        <f t="shared" si="77"/>
        <v>0</v>
      </c>
      <c r="BY153">
        <f t="shared" si="77"/>
        <v>10</v>
      </c>
    </row>
    <row r="154" spans="1:77" x14ac:dyDescent="0.3">
      <c r="A154">
        <v>23104</v>
      </c>
      <c r="B154" t="s">
        <v>11</v>
      </c>
      <c r="C154" s="1">
        <v>45168</v>
      </c>
      <c r="D154" s="1">
        <v>45258</v>
      </c>
      <c r="E154">
        <v>46</v>
      </c>
      <c r="F154">
        <v>31</v>
      </c>
      <c r="G154">
        <v>20</v>
      </c>
      <c r="H154">
        <v>45</v>
      </c>
      <c r="I154">
        <v>39</v>
      </c>
      <c r="J154">
        <v>10</v>
      </c>
      <c r="K154" t="s">
        <v>134</v>
      </c>
      <c r="R154">
        <f t="shared" si="79"/>
        <v>0</v>
      </c>
      <c r="S154">
        <f t="shared" si="79"/>
        <v>0</v>
      </c>
      <c r="T154">
        <f t="shared" si="79"/>
        <v>0</v>
      </c>
      <c r="U154">
        <f t="shared" si="79"/>
        <v>0</v>
      </c>
      <c r="V154">
        <f t="shared" si="79"/>
        <v>0</v>
      </c>
      <c r="W154">
        <f t="shared" si="79"/>
        <v>0</v>
      </c>
      <c r="X154">
        <f t="shared" si="79"/>
        <v>0</v>
      </c>
      <c r="Y154">
        <f t="shared" si="79"/>
        <v>0</v>
      </c>
      <c r="Z154">
        <f t="shared" si="79"/>
        <v>0</v>
      </c>
      <c r="AA154">
        <f t="shared" si="79"/>
        <v>0</v>
      </c>
      <c r="AB154">
        <f t="shared" si="79"/>
        <v>0</v>
      </c>
      <c r="AC154">
        <f t="shared" si="79"/>
        <v>0</v>
      </c>
      <c r="AD154">
        <f t="shared" si="79"/>
        <v>0</v>
      </c>
      <c r="AE154">
        <f t="shared" si="79"/>
        <v>0</v>
      </c>
      <c r="AF154">
        <f t="shared" si="79"/>
        <v>0</v>
      </c>
      <c r="AG154">
        <f t="shared" si="79"/>
        <v>0</v>
      </c>
      <c r="AH154">
        <f t="shared" si="75"/>
        <v>0</v>
      </c>
      <c r="AI154">
        <f t="shared" si="75"/>
        <v>0</v>
      </c>
      <c r="AJ154">
        <f t="shared" si="75"/>
        <v>0</v>
      </c>
      <c r="AK154">
        <f t="shared" si="75"/>
        <v>20</v>
      </c>
      <c r="AL154">
        <f t="shared" si="76"/>
        <v>0</v>
      </c>
      <c r="AM154">
        <f t="shared" si="76"/>
        <v>0</v>
      </c>
      <c r="AN154">
        <f t="shared" si="76"/>
        <v>0</v>
      </c>
      <c r="AO154">
        <f t="shared" si="76"/>
        <v>0</v>
      </c>
      <c r="AP154">
        <f t="shared" si="76"/>
        <v>0</v>
      </c>
      <c r="AQ154">
        <f t="shared" si="76"/>
        <v>0</v>
      </c>
      <c r="AR154">
        <f t="shared" si="76"/>
        <v>0</v>
      </c>
      <c r="AS154">
        <f t="shared" si="76"/>
        <v>0</v>
      </c>
      <c r="AT154">
        <f t="shared" si="76"/>
        <v>0</v>
      </c>
      <c r="AU154">
        <f t="shared" si="76"/>
        <v>0</v>
      </c>
      <c r="AV154">
        <f t="shared" si="76"/>
        <v>31</v>
      </c>
      <c r="AW154">
        <f t="shared" si="76"/>
        <v>0</v>
      </c>
      <c r="AX154">
        <f t="shared" si="76"/>
        <v>0</v>
      </c>
      <c r="AY154">
        <f t="shared" si="76"/>
        <v>0</v>
      </c>
      <c r="AZ154">
        <f t="shared" si="76"/>
        <v>0</v>
      </c>
      <c r="BA154">
        <f t="shared" si="76"/>
        <v>0</v>
      </c>
      <c r="BB154">
        <f t="shared" si="58"/>
        <v>0</v>
      </c>
      <c r="BC154">
        <f t="shared" si="58"/>
        <v>0</v>
      </c>
      <c r="BD154">
        <f t="shared" si="58"/>
        <v>39</v>
      </c>
      <c r="BE154">
        <f t="shared" si="78"/>
        <v>0</v>
      </c>
      <c r="BF154">
        <f t="shared" si="78"/>
        <v>0</v>
      </c>
      <c r="BG154">
        <f t="shared" si="78"/>
        <v>0</v>
      </c>
      <c r="BH154">
        <f t="shared" si="78"/>
        <v>0</v>
      </c>
      <c r="BI154">
        <f t="shared" si="78"/>
        <v>0</v>
      </c>
      <c r="BJ154">
        <f t="shared" si="78"/>
        <v>45</v>
      </c>
      <c r="BK154">
        <f t="shared" si="78"/>
        <v>46</v>
      </c>
      <c r="BL154">
        <f t="shared" si="78"/>
        <v>0</v>
      </c>
      <c r="BM154">
        <f t="shared" si="78"/>
        <v>0</v>
      </c>
      <c r="BN154">
        <f t="shared" si="78"/>
        <v>0</v>
      </c>
      <c r="BP154">
        <f t="shared" si="69"/>
        <v>0</v>
      </c>
      <c r="BQ154">
        <f t="shared" si="77"/>
        <v>0</v>
      </c>
      <c r="BR154">
        <f t="shared" si="77"/>
        <v>0</v>
      </c>
      <c r="BS154">
        <f t="shared" si="77"/>
        <v>0</v>
      </c>
      <c r="BT154">
        <f t="shared" si="77"/>
        <v>0</v>
      </c>
      <c r="BU154">
        <f t="shared" si="77"/>
        <v>0</v>
      </c>
      <c r="BV154">
        <f t="shared" si="77"/>
        <v>0</v>
      </c>
      <c r="BW154">
        <f t="shared" si="77"/>
        <v>0</v>
      </c>
      <c r="BX154">
        <f t="shared" si="77"/>
        <v>0</v>
      </c>
      <c r="BY154">
        <f t="shared" si="77"/>
        <v>10</v>
      </c>
    </row>
    <row r="155" spans="1:77" x14ac:dyDescent="0.3">
      <c r="A155">
        <v>23103</v>
      </c>
      <c r="B155" t="s">
        <v>396</v>
      </c>
      <c r="C155" s="1">
        <v>45166</v>
      </c>
      <c r="D155" s="1">
        <v>45256</v>
      </c>
      <c r="E155">
        <v>9</v>
      </c>
      <c r="F155">
        <v>35</v>
      </c>
      <c r="G155">
        <v>23</v>
      </c>
      <c r="H155">
        <v>37</v>
      </c>
      <c r="I155">
        <v>28</v>
      </c>
      <c r="J155">
        <v>7</v>
      </c>
      <c r="K155" t="s">
        <v>135</v>
      </c>
      <c r="R155">
        <f t="shared" si="79"/>
        <v>0</v>
      </c>
      <c r="S155">
        <f t="shared" si="79"/>
        <v>0</v>
      </c>
      <c r="T155">
        <f t="shared" si="79"/>
        <v>0</v>
      </c>
      <c r="U155">
        <f t="shared" si="79"/>
        <v>0</v>
      </c>
      <c r="V155">
        <f t="shared" si="79"/>
        <v>0</v>
      </c>
      <c r="W155">
        <f t="shared" si="79"/>
        <v>0</v>
      </c>
      <c r="X155">
        <f t="shared" si="79"/>
        <v>0</v>
      </c>
      <c r="Y155">
        <f t="shared" si="79"/>
        <v>0</v>
      </c>
      <c r="Z155">
        <f t="shared" si="79"/>
        <v>9</v>
      </c>
      <c r="AA155">
        <f t="shared" si="79"/>
        <v>0</v>
      </c>
      <c r="AB155">
        <f t="shared" si="79"/>
        <v>0</v>
      </c>
      <c r="AC155">
        <f t="shared" si="79"/>
        <v>0</v>
      </c>
      <c r="AD155">
        <f t="shared" si="79"/>
        <v>0</v>
      </c>
      <c r="AE155">
        <f t="shared" si="79"/>
        <v>0</v>
      </c>
      <c r="AF155">
        <f t="shared" si="79"/>
        <v>0</v>
      </c>
      <c r="AG155">
        <f t="shared" si="79"/>
        <v>0</v>
      </c>
      <c r="AH155">
        <f t="shared" si="75"/>
        <v>0</v>
      </c>
      <c r="AI155">
        <f t="shared" si="75"/>
        <v>0</v>
      </c>
      <c r="AJ155">
        <f t="shared" si="75"/>
        <v>0</v>
      </c>
      <c r="AK155">
        <f t="shared" si="75"/>
        <v>0</v>
      </c>
      <c r="AL155">
        <f t="shared" ref="AL155:BA164" si="80">IFERROR(HLOOKUP(AL$1,$E155:$I155,1,FALSE),0)</f>
        <v>0</v>
      </c>
      <c r="AM155">
        <f t="shared" si="80"/>
        <v>0</v>
      </c>
      <c r="AN155">
        <f t="shared" si="80"/>
        <v>23</v>
      </c>
      <c r="AO155">
        <f t="shared" si="80"/>
        <v>0</v>
      </c>
      <c r="AP155">
        <f t="shared" si="80"/>
        <v>0</v>
      </c>
      <c r="AQ155">
        <f t="shared" si="80"/>
        <v>0</v>
      </c>
      <c r="AR155">
        <f t="shared" si="80"/>
        <v>0</v>
      </c>
      <c r="AS155">
        <f t="shared" si="80"/>
        <v>28</v>
      </c>
      <c r="AT155">
        <f t="shared" si="80"/>
        <v>0</v>
      </c>
      <c r="AU155">
        <f t="shared" si="80"/>
        <v>0</v>
      </c>
      <c r="AV155">
        <f t="shared" si="80"/>
        <v>0</v>
      </c>
      <c r="AW155">
        <f t="shared" si="80"/>
        <v>0</v>
      </c>
      <c r="AX155">
        <f t="shared" si="80"/>
        <v>0</v>
      </c>
      <c r="AY155">
        <f t="shared" si="80"/>
        <v>0</v>
      </c>
      <c r="AZ155">
        <f t="shared" si="80"/>
        <v>35</v>
      </c>
      <c r="BA155">
        <f t="shared" si="80"/>
        <v>0</v>
      </c>
      <c r="BB155">
        <f t="shared" si="58"/>
        <v>37</v>
      </c>
      <c r="BC155">
        <f t="shared" si="58"/>
        <v>0</v>
      </c>
      <c r="BD155">
        <f t="shared" si="58"/>
        <v>0</v>
      </c>
      <c r="BE155">
        <f t="shared" si="78"/>
        <v>0</v>
      </c>
      <c r="BF155">
        <f t="shared" si="78"/>
        <v>0</v>
      </c>
      <c r="BG155">
        <f t="shared" si="78"/>
        <v>0</v>
      </c>
      <c r="BH155">
        <f t="shared" si="78"/>
        <v>0</v>
      </c>
      <c r="BI155">
        <f t="shared" si="78"/>
        <v>0</v>
      </c>
      <c r="BJ155">
        <f t="shared" si="78"/>
        <v>0</v>
      </c>
      <c r="BK155">
        <f t="shared" si="78"/>
        <v>0</v>
      </c>
      <c r="BL155">
        <f t="shared" si="78"/>
        <v>0</v>
      </c>
      <c r="BM155">
        <f t="shared" si="78"/>
        <v>0</v>
      </c>
      <c r="BN155">
        <f t="shared" si="78"/>
        <v>0</v>
      </c>
      <c r="BP155">
        <f t="shared" si="69"/>
        <v>0</v>
      </c>
      <c r="BQ155">
        <f t="shared" si="77"/>
        <v>0</v>
      </c>
      <c r="BR155">
        <f t="shared" si="77"/>
        <v>0</v>
      </c>
      <c r="BS155">
        <f t="shared" si="77"/>
        <v>0</v>
      </c>
      <c r="BT155">
        <f t="shared" si="77"/>
        <v>0</v>
      </c>
      <c r="BU155">
        <f t="shared" si="77"/>
        <v>0</v>
      </c>
      <c r="BV155">
        <f t="shared" si="77"/>
        <v>7</v>
      </c>
      <c r="BW155">
        <f t="shared" si="77"/>
        <v>0</v>
      </c>
      <c r="BX155">
        <f t="shared" si="77"/>
        <v>0</v>
      </c>
      <c r="BY155">
        <f t="shared" si="77"/>
        <v>0</v>
      </c>
    </row>
    <row r="156" spans="1:77" x14ac:dyDescent="0.3">
      <c r="A156">
        <v>23102</v>
      </c>
      <c r="B156" t="s">
        <v>398</v>
      </c>
      <c r="C156" s="1">
        <v>45164</v>
      </c>
      <c r="D156" s="1">
        <v>45254</v>
      </c>
      <c r="E156">
        <v>15</v>
      </c>
      <c r="F156">
        <v>14</v>
      </c>
      <c r="G156">
        <v>21</v>
      </c>
      <c r="H156">
        <v>34</v>
      </c>
      <c r="I156">
        <v>45</v>
      </c>
      <c r="J156">
        <v>5</v>
      </c>
      <c r="K156" t="s">
        <v>136</v>
      </c>
      <c r="R156">
        <f t="shared" si="79"/>
        <v>0</v>
      </c>
      <c r="S156">
        <f t="shared" si="79"/>
        <v>0</v>
      </c>
      <c r="T156">
        <f t="shared" si="79"/>
        <v>0</v>
      </c>
      <c r="U156">
        <f t="shared" si="79"/>
        <v>0</v>
      </c>
      <c r="V156">
        <f t="shared" si="79"/>
        <v>0</v>
      </c>
      <c r="W156">
        <f t="shared" si="79"/>
        <v>0</v>
      </c>
      <c r="X156">
        <f t="shared" si="79"/>
        <v>0</v>
      </c>
      <c r="Y156">
        <f t="shared" si="79"/>
        <v>0</v>
      </c>
      <c r="Z156">
        <f t="shared" si="79"/>
        <v>0</v>
      </c>
      <c r="AA156">
        <f t="shared" si="79"/>
        <v>0</v>
      </c>
      <c r="AB156">
        <f t="shared" si="79"/>
        <v>0</v>
      </c>
      <c r="AC156">
        <f t="shared" si="79"/>
        <v>0</v>
      </c>
      <c r="AD156">
        <f t="shared" si="79"/>
        <v>0</v>
      </c>
      <c r="AE156">
        <f t="shared" si="79"/>
        <v>14</v>
      </c>
      <c r="AF156">
        <f t="shared" si="79"/>
        <v>15</v>
      </c>
      <c r="AG156">
        <f t="shared" si="79"/>
        <v>0</v>
      </c>
      <c r="AH156">
        <f t="shared" si="75"/>
        <v>0</v>
      </c>
      <c r="AI156">
        <f t="shared" si="75"/>
        <v>0</v>
      </c>
      <c r="AJ156">
        <f t="shared" si="75"/>
        <v>0</v>
      </c>
      <c r="AK156">
        <f t="shared" si="75"/>
        <v>0</v>
      </c>
      <c r="AL156">
        <f t="shared" si="80"/>
        <v>21</v>
      </c>
      <c r="AM156">
        <f t="shared" si="80"/>
        <v>0</v>
      </c>
      <c r="AN156">
        <f t="shared" si="80"/>
        <v>0</v>
      </c>
      <c r="AO156">
        <f t="shared" si="80"/>
        <v>0</v>
      </c>
      <c r="AP156">
        <f t="shared" si="80"/>
        <v>0</v>
      </c>
      <c r="AQ156">
        <f t="shared" si="80"/>
        <v>0</v>
      </c>
      <c r="AR156">
        <f t="shared" si="80"/>
        <v>0</v>
      </c>
      <c r="AS156">
        <f t="shared" si="80"/>
        <v>0</v>
      </c>
      <c r="AT156">
        <f t="shared" si="80"/>
        <v>0</v>
      </c>
      <c r="AU156">
        <f t="shared" si="80"/>
        <v>0</v>
      </c>
      <c r="AV156">
        <f t="shared" si="80"/>
        <v>0</v>
      </c>
      <c r="AW156">
        <f t="shared" si="80"/>
        <v>0</v>
      </c>
      <c r="AX156">
        <f t="shared" si="80"/>
        <v>0</v>
      </c>
      <c r="AY156">
        <f t="shared" si="80"/>
        <v>34</v>
      </c>
      <c r="AZ156">
        <f t="shared" si="80"/>
        <v>0</v>
      </c>
      <c r="BA156">
        <f t="shared" si="80"/>
        <v>0</v>
      </c>
      <c r="BB156">
        <f t="shared" si="58"/>
        <v>0</v>
      </c>
      <c r="BC156">
        <f t="shared" si="58"/>
        <v>0</v>
      </c>
      <c r="BD156">
        <f t="shared" si="58"/>
        <v>0</v>
      </c>
      <c r="BE156">
        <f t="shared" si="78"/>
        <v>0</v>
      </c>
      <c r="BF156">
        <f t="shared" si="78"/>
        <v>0</v>
      </c>
      <c r="BG156">
        <f t="shared" si="78"/>
        <v>0</v>
      </c>
      <c r="BH156">
        <f t="shared" si="78"/>
        <v>0</v>
      </c>
      <c r="BI156">
        <f t="shared" si="78"/>
        <v>0</v>
      </c>
      <c r="BJ156">
        <f t="shared" si="78"/>
        <v>45</v>
      </c>
      <c r="BK156">
        <f t="shared" si="78"/>
        <v>0</v>
      </c>
      <c r="BL156">
        <f t="shared" si="78"/>
        <v>0</v>
      </c>
      <c r="BM156">
        <f t="shared" si="78"/>
        <v>0</v>
      </c>
      <c r="BN156">
        <f t="shared" si="78"/>
        <v>0</v>
      </c>
      <c r="BP156">
        <f t="shared" si="69"/>
        <v>0</v>
      </c>
      <c r="BQ156">
        <f t="shared" si="77"/>
        <v>0</v>
      </c>
      <c r="BR156">
        <f t="shared" si="77"/>
        <v>0</v>
      </c>
      <c r="BS156">
        <f t="shared" si="77"/>
        <v>0</v>
      </c>
      <c r="BT156">
        <f t="shared" si="77"/>
        <v>5</v>
      </c>
      <c r="BU156">
        <f t="shared" si="77"/>
        <v>0</v>
      </c>
      <c r="BV156">
        <f t="shared" si="77"/>
        <v>0</v>
      </c>
      <c r="BW156">
        <f t="shared" si="77"/>
        <v>0</v>
      </c>
      <c r="BX156">
        <f t="shared" si="77"/>
        <v>0</v>
      </c>
      <c r="BY156">
        <f t="shared" si="77"/>
        <v>0</v>
      </c>
    </row>
    <row r="157" spans="1:77" x14ac:dyDescent="0.3">
      <c r="A157">
        <v>23101</v>
      </c>
      <c r="B157" t="s">
        <v>11</v>
      </c>
      <c r="C157" s="1">
        <v>45161</v>
      </c>
      <c r="D157" s="1">
        <v>45251</v>
      </c>
      <c r="E157">
        <v>46</v>
      </c>
      <c r="F157">
        <v>29</v>
      </c>
      <c r="G157">
        <v>25</v>
      </c>
      <c r="H157">
        <v>8</v>
      </c>
      <c r="I157">
        <v>34</v>
      </c>
      <c r="J157">
        <v>7</v>
      </c>
      <c r="K157" t="s">
        <v>137</v>
      </c>
      <c r="R157">
        <f t="shared" si="79"/>
        <v>0</v>
      </c>
      <c r="S157">
        <f t="shared" si="79"/>
        <v>0</v>
      </c>
      <c r="T157">
        <f t="shared" si="79"/>
        <v>0</v>
      </c>
      <c r="U157">
        <f t="shared" si="79"/>
        <v>0</v>
      </c>
      <c r="V157">
        <f t="shared" si="79"/>
        <v>0</v>
      </c>
      <c r="W157">
        <f t="shared" si="79"/>
        <v>0</v>
      </c>
      <c r="X157">
        <f t="shared" si="79"/>
        <v>0</v>
      </c>
      <c r="Y157">
        <f t="shared" si="79"/>
        <v>8</v>
      </c>
      <c r="Z157">
        <f t="shared" si="79"/>
        <v>0</v>
      </c>
      <c r="AA157">
        <f t="shared" si="79"/>
        <v>0</v>
      </c>
      <c r="AB157">
        <f t="shared" si="79"/>
        <v>0</v>
      </c>
      <c r="AC157">
        <f t="shared" si="79"/>
        <v>0</v>
      </c>
      <c r="AD157">
        <f t="shared" si="79"/>
        <v>0</v>
      </c>
      <c r="AE157">
        <f t="shared" si="79"/>
        <v>0</v>
      </c>
      <c r="AF157">
        <f t="shared" si="79"/>
        <v>0</v>
      </c>
      <c r="AG157">
        <f t="shared" si="79"/>
        <v>0</v>
      </c>
      <c r="AH157">
        <f t="shared" si="75"/>
        <v>0</v>
      </c>
      <c r="AI157">
        <f t="shared" si="75"/>
        <v>0</v>
      </c>
      <c r="AJ157">
        <f t="shared" si="75"/>
        <v>0</v>
      </c>
      <c r="AK157">
        <f t="shared" si="75"/>
        <v>0</v>
      </c>
      <c r="AL157">
        <f t="shared" si="80"/>
        <v>0</v>
      </c>
      <c r="AM157">
        <f t="shared" si="80"/>
        <v>0</v>
      </c>
      <c r="AN157">
        <f t="shared" si="80"/>
        <v>0</v>
      </c>
      <c r="AO157">
        <f t="shared" si="80"/>
        <v>0</v>
      </c>
      <c r="AP157">
        <f t="shared" si="80"/>
        <v>25</v>
      </c>
      <c r="AQ157">
        <f t="shared" si="80"/>
        <v>0</v>
      </c>
      <c r="AR157">
        <f t="shared" si="80"/>
        <v>0</v>
      </c>
      <c r="AS157">
        <f t="shared" si="80"/>
        <v>0</v>
      </c>
      <c r="AT157">
        <f t="shared" si="80"/>
        <v>29</v>
      </c>
      <c r="AU157">
        <f t="shared" si="80"/>
        <v>0</v>
      </c>
      <c r="AV157">
        <f t="shared" si="80"/>
        <v>0</v>
      </c>
      <c r="AW157">
        <f t="shared" si="80"/>
        <v>0</v>
      </c>
      <c r="AX157">
        <f t="shared" si="80"/>
        <v>0</v>
      </c>
      <c r="AY157">
        <f t="shared" si="80"/>
        <v>34</v>
      </c>
      <c r="AZ157">
        <f t="shared" si="80"/>
        <v>0</v>
      </c>
      <c r="BA157">
        <f t="shared" si="80"/>
        <v>0</v>
      </c>
      <c r="BB157">
        <f t="shared" si="58"/>
        <v>0</v>
      </c>
      <c r="BC157">
        <f t="shared" si="58"/>
        <v>0</v>
      </c>
      <c r="BD157">
        <f t="shared" si="58"/>
        <v>0</v>
      </c>
      <c r="BE157">
        <f t="shared" si="78"/>
        <v>0</v>
      </c>
      <c r="BF157">
        <f t="shared" si="78"/>
        <v>0</v>
      </c>
      <c r="BG157">
        <f t="shared" si="78"/>
        <v>0</v>
      </c>
      <c r="BH157">
        <f t="shared" si="78"/>
        <v>0</v>
      </c>
      <c r="BI157">
        <f t="shared" si="78"/>
        <v>0</v>
      </c>
      <c r="BJ157">
        <f t="shared" si="78"/>
        <v>0</v>
      </c>
      <c r="BK157">
        <f t="shared" si="78"/>
        <v>46</v>
      </c>
      <c r="BL157">
        <f t="shared" si="78"/>
        <v>0</v>
      </c>
      <c r="BM157">
        <f t="shared" si="78"/>
        <v>0</v>
      </c>
      <c r="BN157">
        <f t="shared" si="78"/>
        <v>0</v>
      </c>
      <c r="BP157">
        <f t="shared" si="69"/>
        <v>0</v>
      </c>
      <c r="BQ157">
        <f t="shared" si="77"/>
        <v>0</v>
      </c>
      <c r="BR157">
        <f t="shared" si="77"/>
        <v>0</v>
      </c>
      <c r="BS157">
        <f t="shared" si="77"/>
        <v>0</v>
      </c>
      <c r="BT157">
        <f t="shared" si="77"/>
        <v>0</v>
      </c>
      <c r="BU157">
        <f t="shared" si="77"/>
        <v>0</v>
      </c>
      <c r="BV157">
        <f t="shared" si="77"/>
        <v>7</v>
      </c>
      <c r="BW157">
        <f t="shared" si="77"/>
        <v>0</v>
      </c>
      <c r="BX157">
        <f t="shared" si="77"/>
        <v>0</v>
      </c>
      <c r="BY157">
        <f t="shared" si="77"/>
        <v>0</v>
      </c>
    </row>
    <row r="158" spans="1:77" x14ac:dyDescent="0.3">
      <c r="A158">
        <v>23100</v>
      </c>
      <c r="B158" t="s">
        <v>396</v>
      </c>
      <c r="C158" s="1">
        <v>45159</v>
      </c>
      <c r="D158" s="1">
        <v>45249</v>
      </c>
      <c r="E158">
        <v>3</v>
      </c>
      <c r="F158">
        <v>17</v>
      </c>
      <c r="G158">
        <v>4</v>
      </c>
      <c r="H158">
        <v>36</v>
      </c>
      <c r="I158">
        <v>22</v>
      </c>
      <c r="J158">
        <v>6</v>
      </c>
      <c r="K158" t="s">
        <v>138</v>
      </c>
      <c r="R158">
        <f t="shared" si="79"/>
        <v>0</v>
      </c>
      <c r="S158">
        <f t="shared" si="79"/>
        <v>0</v>
      </c>
      <c r="T158">
        <f t="shared" si="79"/>
        <v>3</v>
      </c>
      <c r="U158">
        <f t="shared" si="79"/>
        <v>4</v>
      </c>
      <c r="V158">
        <f t="shared" si="79"/>
        <v>0</v>
      </c>
      <c r="W158">
        <f t="shared" si="79"/>
        <v>0</v>
      </c>
      <c r="X158">
        <f t="shared" si="79"/>
        <v>0</v>
      </c>
      <c r="Y158">
        <f t="shared" si="79"/>
        <v>0</v>
      </c>
      <c r="Z158">
        <f t="shared" si="79"/>
        <v>0</v>
      </c>
      <c r="AA158">
        <f t="shared" si="79"/>
        <v>0</v>
      </c>
      <c r="AB158">
        <f t="shared" si="79"/>
        <v>0</v>
      </c>
      <c r="AC158">
        <f t="shared" si="79"/>
        <v>0</v>
      </c>
      <c r="AD158">
        <f t="shared" si="79"/>
        <v>0</v>
      </c>
      <c r="AE158">
        <f t="shared" si="79"/>
        <v>0</v>
      </c>
      <c r="AF158">
        <f t="shared" si="79"/>
        <v>0</v>
      </c>
      <c r="AG158">
        <f t="shared" si="79"/>
        <v>0</v>
      </c>
      <c r="AH158">
        <f t="shared" si="75"/>
        <v>17</v>
      </c>
      <c r="AI158">
        <f t="shared" si="75"/>
        <v>0</v>
      </c>
      <c r="AJ158">
        <f t="shared" si="75"/>
        <v>0</v>
      </c>
      <c r="AK158">
        <f t="shared" si="75"/>
        <v>0</v>
      </c>
      <c r="AL158">
        <f t="shared" si="80"/>
        <v>0</v>
      </c>
      <c r="AM158">
        <f t="shared" si="80"/>
        <v>22</v>
      </c>
      <c r="AN158">
        <f t="shared" si="80"/>
        <v>0</v>
      </c>
      <c r="AO158">
        <f t="shared" si="80"/>
        <v>0</v>
      </c>
      <c r="AP158">
        <f t="shared" si="80"/>
        <v>0</v>
      </c>
      <c r="AQ158">
        <f t="shared" si="80"/>
        <v>0</v>
      </c>
      <c r="AR158">
        <f t="shared" si="80"/>
        <v>0</v>
      </c>
      <c r="AS158">
        <f t="shared" si="80"/>
        <v>0</v>
      </c>
      <c r="AT158">
        <f t="shared" si="80"/>
        <v>0</v>
      </c>
      <c r="AU158">
        <f t="shared" si="80"/>
        <v>0</v>
      </c>
      <c r="AV158">
        <f t="shared" si="80"/>
        <v>0</v>
      </c>
      <c r="AW158">
        <f t="shared" si="80"/>
        <v>0</v>
      </c>
      <c r="AX158">
        <f t="shared" si="80"/>
        <v>0</v>
      </c>
      <c r="AY158">
        <f t="shared" si="80"/>
        <v>0</v>
      </c>
      <c r="AZ158">
        <f t="shared" si="80"/>
        <v>0</v>
      </c>
      <c r="BA158">
        <f t="shared" si="80"/>
        <v>36</v>
      </c>
      <c r="BB158">
        <f t="shared" si="58"/>
        <v>0</v>
      </c>
      <c r="BC158">
        <f t="shared" si="58"/>
        <v>0</v>
      </c>
      <c r="BD158">
        <f t="shared" si="58"/>
        <v>0</v>
      </c>
      <c r="BE158">
        <f t="shared" si="78"/>
        <v>0</v>
      </c>
      <c r="BF158">
        <f t="shared" si="78"/>
        <v>0</v>
      </c>
      <c r="BG158">
        <f t="shared" si="78"/>
        <v>0</v>
      </c>
      <c r="BH158">
        <f t="shared" si="78"/>
        <v>0</v>
      </c>
      <c r="BI158">
        <f t="shared" si="78"/>
        <v>0</v>
      </c>
      <c r="BJ158">
        <f t="shared" si="78"/>
        <v>0</v>
      </c>
      <c r="BK158">
        <f t="shared" si="78"/>
        <v>0</v>
      </c>
      <c r="BL158">
        <f t="shared" si="78"/>
        <v>0</v>
      </c>
      <c r="BM158">
        <f t="shared" si="78"/>
        <v>0</v>
      </c>
      <c r="BN158">
        <f t="shared" si="78"/>
        <v>0</v>
      </c>
      <c r="BP158">
        <f t="shared" si="69"/>
        <v>0</v>
      </c>
      <c r="BQ158">
        <f t="shared" ref="BQ158:BY167" si="81">IFERROR(HLOOKUP(BQ$1,$J158:$J158,1,FALSE),0)</f>
        <v>0</v>
      </c>
      <c r="BR158">
        <f t="shared" si="81"/>
        <v>0</v>
      </c>
      <c r="BS158">
        <f t="shared" si="81"/>
        <v>0</v>
      </c>
      <c r="BT158">
        <f t="shared" si="81"/>
        <v>0</v>
      </c>
      <c r="BU158">
        <f t="shared" si="81"/>
        <v>6</v>
      </c>
      <c r="BV158">
        <f t="shared" si="81"/>
        <v>0</v>
      </c>
      <c r="BW158">
        <f t="shared" si="81"/>
        <v>0</v>
      </c>
      <c r="BX158">
        <f t="shared" si="81"/>
        <v>0</v>
      </c>
      <c r="BY158">
        <f t="shared" si="81"/>
        <v>0</v>
      </c>
    </row>
    <row r="159" spans="1:77" x14ac:dyDescent="0.3">
      <c r="A159">
        <v>23099</v>
      </c>
      <c r="B159" t="s">
        <v>398</v>
      </c>
      <c r="C159" s="1">
        <v>45157</v>
      </c>
      <c r="D159" s="1">
        <v>45247</v>
      </c>
      <c r="E159">
        <v>27</v>
      </c>
      <c r="F159">
        <v>8</v>
      </c>
      <c r="G159">
        <v>32</v>
      </c>
      <c r="H159">
        <v>11</v>
      </c>
      <c r="I159">
        <v>4</v>
      </c>
      <c r="J159">
        <v>10</v>
      </c>
      <c r="K159" t="s">
        <v>139</v>
      </c>
      <c r="R159">
        <f t="shared" si="79"/>
        <v>0</v>
      </c>
      <c r="S159">
        <f t="shared" si="79"/>
        <v>0</v>
      </c>
      <c r="T159">
        <f t="shared" si="79"/>
        <v>0</v>
      </c>
      <c r="U159">
        <f t="shared" si="79"/>
        <v>4</v>
      </c>
      <c r="V159">
        <f t="shared" si="79"/>
        <v>0</v>
      </c>
      <c r="W159">
        <f t="shared" si="79"/>
        <v>0</v>
      </c>
      <c r="X159">
        <f t="shared" si="79"/>
        <v>0</v>
      </c>
      <c r="Y159">
        <f t="shared" si="79"/>
        <v>8</v>
      </c>
      <c r="Z159">
        <f t="shared" si="79"/>
        <v>0</v>
      </c>
      <c r="AA159">
        <f t="shared" si="79"/>
        <v>0</v>
      </c>
      <c r="AB159">
        <f t="shared" si="79"/>
        <v>11</v>
      </c>
      <c r="AC159">
        <f t="shared" si="79"/>
        <v>0</v>
      </c>
      <c r="AD159">
        <f t="shared" si="79"/>
        <v>0</v>
      </c>
      <c r="AE159">
        <f t="shared" si="79"/>
        <v>0</v>
      </c>
      <c r="AF159">
        <f t="shared" si="79"/>
        <v>0</v>
      </c>
      <c r="AG159">
        <f t="shared" si="79"/>
        <v>0</v>
      </c>
      <c r="AH159">
        <f t="shared" si="75"/>
        <v>0</v>
      </c>
      <c r="AI159">
        <f t="shared" si="75"/>
        <v>0</v>
      </c>
      <c r="AJ159">
        <f t="shared" si="75"/>
        <v>0</v>
      </c>
      <c r="AK159">
        <f t="shared" si="75"/>
        <v>0</v>
      </c>
      <c r="AL159">
        <f t="shared" si="80"/>
        <v>0</v>
      </c>
      <c r="AM159">
        <f t="shared" si="80"/>
        <v>0</v>
      </c>
      <c r="AN159">
        <f t="shared" si="80"/>
        <v>0</v>
      </c>
      <c r="AO159">
        <f t="shared" si="80"/>
        <v>0</v>
      </c>
      <c r="AP159">
        <f t="shared" si="80"/>
        <v>0</v>
      </c>
      <c r="AQ159">
        <f t="shared" si="80"/>
        <v>0</v>
      </c>
      <c r="AR159">
        <f t="shared" si="80"/>
        <v>27</v>
      </c>
      <c r="AS159">
        <f t="shared" si="80"/>
        <v>0</v>
      </c>
      <c r="AT159">
        <f t="shared" si="80"/>
        <v>0</v>
      </c>
      <c r="AU159">
        <f t="shared" si="80"/>
        <v>0</v>
      </c>
      <c r="AV159">
        <f t="shared" si="80"/>
        <v>0</v>
      </c>
      <c r="AW159">
        <f t="shared" si="80"/>
        <v>32</v>
      </c>
      <c r="AX159">
        <f t="shared" si="80"/>
        <v>0</v>
      </c>
      <c r="AY159">
        <f t="shared" si="80"/>
        <v>0</v>
      </c>
      <c r="AZ159">
        <f t="shared" si="80"/>
        <v>0</v>
      </c>
      <c r="BA159">
        <f t="shared" si="80"/>
        <v>0</v>
      </c>
      <c r="BB159">
        <f t="shared" si="58"/>
        <v>0</v>
      </c>
      <c r="BC159">
        <f t="shared" si="58"/>
        <v>0</v>
      </c>
      <c r="BD159">
        <f t="shared" si="58"/>
        <v>0</v>
      </c>
      <c r="BE159">
        <f t="shared" si="78"/>
        <v>0</v>
      </c>
      <c r="BF159">
        <f t="shared" si="78"/>
        <v>0</v>
      </c>
      <c r="BG159">
        <f t="shared" si="78"/>
        <v>0</v>
      </c>
      <c r="BH159">
        <f t="shared" si="78"/>
        <v>0</v>
      </c>
      <c r="BI159">
        <f t="shared" si="78"/>
        <v>0</v>
      </c>
      <c r="BJ159">
        <f t="shared" si="78"/>
        <v>0</v>
      </c>
      <c r="BK159">
        <f t="shared" si="78"/>
        <v>0</v>
      </c>
      <c r="BL159">
        <f t="shared" si="78"/>
        <v>0</v>
      </c>
      <c r="BM159">
        <f t="shared" si="78"/>
        <v>0</v>
      </c>
      <c r="BN159">
        <f t="shared" si="78"/>
        <v>0</v>
      </c>
      <c r="BP159">
        <f t="shared" si="69"/>
        <v>0</v>
      </c>
      <c r="BQ159">
        <f t="shared" si="81"/>
        <v>0</v>
      </c>
      <c r="BR159">
        <f t="shared" si="81"/>
        <v>0</v>
      </c>
      <c r="BS159">
        <f t="shared" si="81"/>
        <v>0</v>
      </c>
      <c r="BT159">
        <f t="shared" si="81"/>
        <v>0</v>
      </c>
      <c r="BU159">
        <f t="shared" si="81"/>
        <v>0</v>
      </c>
      <c r="BV159">
        <f t="shared" si="81"/>
        <v>0</v>
      </c>
      <c r="BW159">
        <f t="shared" si="81"/>
        <v>0</v>
      </c>
      <c r="BX159">
        <f t="shared" si="81"/>
        <v>0</v>
      </c>
      <c r="BY159">
        <f t="shared" si="81"/>
        <v>10</v>
      </c>
    </row>
    <row r="160" spans="1:77" x14ac:dyDescent="0.3">
      <c r="A160">
        <v>23098</v>
      </c>
      <c r="B160" t="s">
        <v>11</v>
      </c>
      <c r="C160" s="1">
        <v>45154</v>
      </c>
      <c r="D160" s="1">
        <v>45244</v>
      </c>
      <c r="E160">
        <v>24</v>
      </c>
      <c r="F160">
        <v>41</v>
      </c>
      <c r="G160">
        <v>19</v>
      </c>
      <c r="H160">
        <v>35</v>
      </c>
      <c r="I160">
        <v>27</v>
      </c>
      <c r="J160">
        <v>9</v>
      </c>
      <c r="K160" t="s">
        <v>140</v>
      </c>
      <c r="R160">
        <f t="shared" si="79"/>
        <v>0</v>
      </c>
      <c r="S160">
        <f t="shared" si="79"/>
        <v>0</v>
      </c>
      <c r="T160">
        <f t="shared" si="79"/>
        <v>0</v>
      </c>
      <c r="U160">
        <f t="shared" si="79"/>
        <v>0</v>
      </c>
      <c r="V160">
        <f t="shared" si="79"/>
        <v>0</v>
      </c>
      <c r="W160">
        <f t="shared" si="79"/>
        <v>0</v>
      </c>
      <c r="X160">
        <f t="shared" si="79"/>
        <v>0</v>
      </c>
      <c r="Y160">
        <f t="shared" si="79"/>
        <v>0</v>
      </c>
      <c r="Z160">
        <f t="shared" si="79"/>
        <v>0</v>
      </c>
      <c r="AA160">
        <f t="shared" si="79"/>
        <v>0</v>
      </c>
      <c r="AB160">
        <f t="shared" si="79"/>
        <v>0</v>
      </c>
      <c r="AC160">
        <f t="shared" si="79"/>
        <v>0</v>
      </c>
      <c r="AD160">
        <f t="shared" si="79"/>
        <v>0</v>
      </c>
      <c r="AE160">
        <f t="shared" si="79"/>
        <v>0</v>
      </c>
      <c r="AF160">
        <f t="shared" si="79"/>
        <v>0</v>
      </c>
      <c r="AG160">
        <f t="shared" si="79"/>
        <v>0</v>
      </c>
      <c r="AH160">
        <f t="shared" si="75"/>
        <v>0</v>
      </c>
      <c r="AI160">
        <f t="shared" si="75"/>
        <v>0</v>
      </c>
      <c r="AJ160">
        <f t="shared" si="75"/>
        <v>19</v>
      </c>
      <c r="AK160">
        <f t="shared" si="75"/>
        <v>0</v>
      </c>
      <c r="AL160">
        <f t="shared" si="80"/>
        <v>0</v>
      </c>
      <c r="AM160">
        <f t="shared" si="80"/>
        <v>0</v>
      </c>
      <c r="AN160">
        <f t="shared" si="80"/>
        <v>0</v>
      </c>
      <c r="AO160">
        <f t="shared" si="80"/>
        <v>24</v>
      </c>
      <c r="AP160">
        <f t="shared" si="80"/>
        <v>0</v>
      </c>
      <c r="AQ160">
        <f t="shared" si="80"/>
        <v>0</v>
      </c>
      <c r="AR160">
        <f t="shared" si="80"/>
        <v>27</v>
      </c>
      <c r="AS160">
        <f t="shared" si="80"/>
        <v>0</v>
      </c>
      <c r="AT160">
        <f t="shared" si="80"/>
        <v>0</v>
      </c>
      <c r="AU160">
        <f t="shared" si="80"/>
        <v>0</v>
      </c>
      <c r="AV160">
        <f t="shared" si="80"/>
        <v>0</v>
      </c>
      <c r="AW160">
        <f t="shared" si="80"/>
        <v>0</v>
      </c>
      <c r="AX160">
        <f t="shared" si="80"/>
        <v>0</v>
      </c>
      <c r="AY160">
        <f t="shared" si="80"/>
        <v>0</v>
      </c>
      <c r="AZ160">
        <f t="shared" si="80"/>
        <v>35</v>
      </c>
      <c r="BA160">
        <f t="shared" si="80"/>
        <v>0</v>
      </c>
      <c r="BB160">
        <f t="shared" si="58"/>
        <v>0</v>
      </c>
      <c r="BC160">
        <f t="shared" si="58"/>
        <v>0</v>
      </c>
      <c r="BD160">
        <f t="shared" si="58"/>
        <v>0</v>
      </c>
      <c r="BE160">
        <f t="shared" si="78"/>
        <v>0</v>
      </c>
      <c r="BF160">
        <f t="shared" si="78"/>
        <v>41</v>
      </c>
      <c r="BG160">
        <f t="shared" si="78"/>
        <v>0</v>
      </c>
      <c r="BH160">
        <f t="shared" si="78"/>
        <v>0</v>
      </c>
      <c r="BI160">
        <f t="shared" si="78"/>
        <v>0</v>
      </c>
      <c r="BJ160">
        <f t="shared" si="78"/>
        <v>0</v>
      </c>
      <c r="BK160">
        <f t="shared" si="78"/>
        <v>0</v>
      </c>
      <c r="BL160">
        <f t="shared" si="78"/>
        <v>0</v>
      </c>
      <c r="BM160">
        <f t="shared" si="78"/>
        <v>0</v>
      </c>
      <c r="BN160">
        <f t="shared" si="78"/>
        <v>0</v>
      </c>
      <c r="BP160">
        <f t="shared" si="69"/>
        <v>0</v>
      </c>
      <c r="BQ160">
        <f t="shared" si="81"/>
        <v>0</v>
      </c>
      <c r="BR160">
        <f t="shared" si="81"/>
        <v>0</v>
      </c>
      <c r="BS160">
        <f t="shared" si="81"/>
        <v>0</v>
      </c>
      <c r="BT160">
        <f t="shared" si="81"/>
        <v>0</v>
      </c>
      <c r="BU160">
        <f t="shared" si="81"/>
        <v>0</v>
      </c>
      <c r="BV160">
        <f t="shared" si="81"/>
        <v>0</v>
      </c>
      <c r="BW160">
        <f t="shared" si="81"/>
        <v>0</v>
      </c>
      <c r="BX160">
        <f t="shared" si="81"/>
        <v>9</v>
      </c>
      <c r="BY160">
        <f t="shared" si="81"/>
        <v>0</v>
      </c>
    </row>
    <row r="161" spans="1:77" x14ac:dyDescent="0.3">
      <c r="A161">
        <v>23097</v>
      </c>
      <c r="B161" t="s">
        <v>396</v>
      </c>
      <c r="C161" s="1">
        <v>45152</v>
      </c>
      <c r="D161" s="1">
        <v>45242</v>
      </c>
      <c r="E161">
        <v>44</v>
      </c>
      <c r="F161">
        <v>13</v>
      </c>
      <c r="G161">
        <v>3</v>
      </c>
      <c r="H161">
        <v>27</v>
      </c>
      <c r="I161">
        <v>49</v>
      </c>
      <c r="J161">
        <v>9</v>
      </c>
      <c r="K161" t="s">
        <v>141</v>
      </c>
      <c r="R161">
        <f t="shared" si="79"/>
        <v>0</v>
      </c>
      <c r="S161">
        <f t="shared" si="79"/>
        <v>0</v>
      </c>
      <c r="T161">
        <f t="shared" si="79"/>
        <v>3</v>
      </c>
      <c r="U161">
        <f t="shared" si="79"/>
        <v>0</v>
      </c>
      <c r="V161">
        <f t="shared" si="79"/>
        <v>0</v>
      </c>
      <c r="W161">
        <f t="shared" si="79"/>
        <v>0</v>
      </c>
      <c r="X161">
        <f t="shared" si="79"/>
        <v>0</v>
      </c>
      <c r="Y161">
        <f t="shared" si="79"/>
        <v>0</v>
      </c>
      <c r="Z161">
        <f t="shared" si="79"/>
        <v>0</v>
      </c>
      <c r="AA161">
        <f t="shared" si="79"/>
        <v>0</v>
      </c>
      <c r="AB161">
        <f t="shared" si="79"/>
        <v>0</v>
      </c>
      <c r="AC161">
        <f t="shared" si="79"/>
        <v>0</v>
      </c>
      <c r="AD161">
        <f t="shared" si="79"/>
        <v>13</v>
      </c>
      <c r="AE161">
        <f t="shared" si="79"/>
        <v>0</v>
      </c>
      <c r="AF161">
        <f t="shared" si="79"/>
        <v>0</v>
      </c>
      <c r="AG161">
        <f t="shared" si="79"/>
        <v>0</v>
      </c>
      <c r="AH161">
        <f t="shared" si="75"/>
        <v>0</v>
      </c>
      <c r="AI161">
        <f t="shared" si="75"/>
        <v>0</v>
      </c>
      <c r="AJ161">
        <f t="shared" si="75"/>
        <v>0</v>
      </c>
      <c r="AK161">
        <f t="shared" si="75"/>
        <v>0</v>
      </c>
      <c r="AL161">
        <f t="shared" si="80"/>
        <v>0</v>
      </c>
      <c r="AM161">
        <f t="shared" si="80"/>
        <v>0</v>
      </c>
      <c r="AN161">
        <f t="shared" si="80"/>
        <v>0</v>
      </c>
      <c r="AO161">
        <f t="shared" si="80"/>
        <v>0</v>
      </c>
      <c r="AP161">
        <f t="shared" si="80"/>
        <v>0</v>
      </c>
      <c r="AQ161">
        <f t="shared" si="80"/>
        <v>0</v>
      </c>
      <c r="AR161">
        <f t="shared" si="80"/>
        <v>27</v>
      </c>
      <c r="AS161">
        <f t="shared" si="80"/>
        <v>0</v>
      </c>
      <c r="AT161">
        <f t="shared" si="80"/>
        <v>0</v>
      </c>
      <c r="AU161">
        <f t="shared" si="80"/>
        <v>0</v>
      </c>
      <c r="AV161">
        <f t="shared" si="80"/>
        <v>0</v>
      </c>
      <c r="AW161">
        <f t="shared" si="80"/>
        <v>0</v>
      </c>
      <c r="AX161">
        <f t="shared" si="80"/>
        <v>0</v>
      </c>
      <c r="AY161">
        <f t="shared" si="80"/>
        <v>0</v>
      </c>
      <c r="AZ161">
        <f t="shared" si="80"/>
        <v>0</v>
      </c>
      <c r="BA161">
        <f t="shared" si="80"/>
        <v>0</v>
      </c>
      <c r="BB161">
        <f t="shared" si="58"/>
        <v>0</v>
      </c>
      <c r="BC161">
        <f t="shared" si="58"/>
        <v>0</v>
      </c>
      <c r="BD161">
        <f t="shared" si="58"/>
        <v>0</v>
      </c>
      <c r="BE161">
        <f t="shared" si="78"/>
        <v>0</v>
      </c>
      <c r="BF161">
        <f t="shared" si="78"/>
        <v>0</v>
      </c>
      <c r="BG161">
        <f t="shared" si="78"/>
        <v>0</v>
      </c>
      <c r="BH161">
        <f t="shared" si="78"/>
        <v>0</v>
      </c>
      <c r="BI161">
        <f t="shared" si="78"/>
        <v>44</v>
      </c>
      <c r="BJ161">
        <f t="shared" si="78"/>
        <v>0</v>
      </c>
      <c r="BK161">
        <f t="shared" si="78"/>
        <v>0</v>
      </c>
      <c r="BL161">
        <f t="shared" si="78"/>
        <v>0</v>
      </c>
      <c r="BM161">
        <f t="shared" si="78"/>
        <v>0</v>
      </c>
      <c r="BN161">
        <f t="shared" si="78"/>
        <v>49</v>
      </c>
      <c r="BP161">
        <f t="shared" si="69"/>
        <v>0</v>
      </c>
      <c r="BQ161">
        <f t="shared" si="81"/>
        <v>0</v>
      </c>
      <c r="BR161">
        <f t="shared" si="81"/>
        <v>0</v>
      </c>
      <c r="BS161">
        <f t="shared" si="81"/>
        <v>0</v>
      </c>
      <c r="BT161">
        <f t="shared" si="81"/>
        <v>0</v>
      </c>
      <c r="BU161">
        <f t="shared" si="81"/>
        <v>0</v>
      </c>
      <c r="BV161">
        <f t="shared" si="81"/>
        <v>0</v>
      </c>
      <c r="BW161">
        <f t="shared" si="81"/>
        <v>0</v>
      </c>
      <c r="BX161">
        <f t="shared" si="81"/>
        <v>9</v>
      </c>
      <c r="BY161">
        <f t="shared" si="81"/>
        <v>0</v>
      </c>
    </row>
    <row r="162" spans="1:77" x14ac:dyDescent="0.3">
      <c r="A162">
        <v>23096</v>
      </c>
      <c r="B162" t="s">
        <v>398</v>
      </c>
      <c r="C162" s="1">
        <v>45150</v>
      </c>
      <c r="D162" s="1">
        <v>45240</v>
      </c>
      <c r="E162">
        <v>9</v>
      </c>
      <c r="F162">
        <v>20</v>
      </c>
      <c r="G162">
        <v>44</v>
      </c>
      <c r="H162">
        <v>1</v>
      </c>
      <c r="I162">
        <v>39</v>
      </c>
      <c r="J162">
        <v>9</v>
      </c>
      <c r="K162" t="s">
        <v>142</v>
      </c>
      <c r="R162">
        <f t="shared" si="79"/>
        <v>1</v>
      </c>
      <c r="S162">
        <f t="shared" si="79"/>
        <v>0</v>
      </c>
      <c r="T162">
        <f t="shared" si="79"/>
        <v>0</v>
      </c>
      <c r="U162">
        <f t="shared" si="79"/>
        <v>0</v>
      </c>
      <c r="V162">
        <f t="shared" si="79"/>
        <v>0</v>
      </c>
      <c r="W162">
        <f t="shared" si="79"/>
        <v>0</v>
      </c>
      <c r="X162">
        <f t="shared" si="79"/>
        <v>0</v>
      </c>
      <c r="Y162">
        <f t="shared" si="79"/>
        <v>0</v>
      </c>
      <c r="Z162">
        <f t="shared" si="79"/>
        <v>9</v>
      </c>
      <c r="AA162">
        <f t="shared" si="79"/>
        <v>0</v>
      </c>
      <c r="AB162">
        <f t="shared" si="79"/>
        <v>0</v>
      </c>
      <c r="AC162">
        <f t="shared" si="79"/>
        <v>0</v>
      </c>
      <c r="AD162">
        <f t="shared" si="79"/>
        <v>0</v>
      </c>
      <c r="AE162">
        <f t="shared" si="79"/>
        <v>0</v>
      </c>
      <c r="AF162">
        <f t="shared" si="79"/>
        <v>0</v>
      </c>
      <c r="AG162">
        <f t="shared" si="79"/>
        <v>0</v>
      </c>
      <c r="AH162">
        <f t="shared" si="75"/>
        <v>0</v>
      </c>
      <c r="AI162">
        <f t="shared" si="75"/>
        <v>0</v>
      </c>
      <c r="AJ162">
        <f t="shared" si="75"/>
        <v>0</v>
      </c>
      <c r="AK162">
        <f t="shared" si="75"/>
        <v>20</v>
      </c>
      <c r="AL162">
        <f t="shared" si="80"/>
        <v>0</v>
      </c>
      <c r="AM162">
        <f t="shared" si="80"/>
        <v>0</v>
      </c>
      <c r="AN162">
        <f t="shared" si="80"/>
        <v>0</v>
      </c>
      <c r="AO162">
        <f t="shared" si="80"/>
        <v>0</v>
      </c>
      <c r="AP162">
        <f t="shared" si="80"/>
        <v>0</v>
      </c>
      <c r="AQ162">
        <f t="shared" si="80"/>
        <v>0</v>
      </c>
      <c r="AR162">
        <f t="shared" si="80"/>
        <v>0</v>
      </c>
      <c r="AS162">
        <f t="shared" si="80"/>
        <v>0</v>
      </c>
      <c r="AT162">
        <f t="shared" si="80"/>
        <v>0</v>
      </c>
      <c r="AU162">
        <f t="shared" si="80"/>
        <v>0</v>
      </c>
      <c r="AV162">
        <f t="shared" si="80"/>
        <v>0</v>
      </c>
      <c r="AW162">
        <f t="shared" si="80"/>
        <v>0</v>
      </c>
      <c r="AX162">
        <f t="shared" si="80"/>
        <v>0</v>
      </c>
      <c r="AY162">
        <f t="shared" si="80"/>
        <v>0</v>
      </c>
      <c r="AZ162">
        <f t="shared" si="80"/>
        <v>0</v>
      </c>
      <c r="BA162">
        <f t="shared" si="80"/>
        <v>0</v>
      </c>
      <c r="BB162">
        <f t="shared" si="58"/>
        <v>0</v>
      </c>
      <c r="BC162">
        <f t="shared" si="58"/>
        <v>0</v>
      </c>
      <c r="BD162">
        <f t="shared" si="58"/>
        <v>39</v>
      </c>
      <c r="BE162">
        <f t="shared" ref="BE162:BN171" si="82">IFERROR(HLOOKUP(BE$1,$E162:$I162,1,FALSE),0)</f>
        <v>0</v>
      </c>
      <c r="BF162">
        <f t="shared" si="82"/>
        <v>0</v>
      </c>
      <c r="BG162">
        <f t="shared" si="82"/>
        <v>0</v>
      </c>
      <c r="BH162">
        <f t="shared" si="82"/>
        <v>0</v>
      </c>
      <c r="BI162">
        <f t="shared" si="82"/>
        <v>44</v>
      </c>
      <c r="BJ162">
        <f t="shared" si="82"/>
        <v>0</v>
      </c>
      <c r="BK162">
        <f t="shared" si="82"/>
        <v>0</v>
      </c>
      <c r="BL162">
        <f t="shared" si="82"/>
        <v>0</v>
      </c>
      <c r="BM162">
        <f t="shared" si="82"/>
        <v>0</v>
      </c>
      <c r="BN162">
        <f t="shared" si="82"/>
        <v>0</v>
      </c>
      <c r="BP162">
        <f t="shared" si="69"/>
        <v>0</v>
      </c>
      <c r="BQ162">
        <f t="shared" si="81"/>
        <v>0</v>
      </c>
      <c r="BR162">
        <f t="shared" si="81"/>
        <v>0</v>
      </c>
      <c r="BS162">
        <f t="shared" si="81"/>
        <v>0</v>
      </c>
      <c r="BT162">
        <f t="shared" si="81"/>
        <v>0</v>
      </c>
      <c r="BU162">
        <f t="shared" si="81"/>
        <v>0</v>
      </c>
      <c r="BV162">
        <f t="shared" si="81"/>
        <v>0</v>
      </c>
      <c r="BW162">
        <f t="shared" si="81"/>
        <v>0</v>
      </c>
      <c r="BX162">
        <f t="shared" si="81"/>
        <v>9</v>
      </c>
      <c r="BY162">
        <f t="shared" si="81"/>
        <v>0</v>
      </c>
    </row>
    <row r="163" spans="1:77" x14ac:dyDescent="0.3">
      <c r="A163">
        <v>23095</v>
      </c>
      <c r="B163" t="s">
        <v>11</v>
      </c>
      <c r="C163" s="1">
        <v>45147</v>
      </c>
      <c r="D163" s="1">
        <v>45237</v>
      </c>
      <c r="E163">
        <v>6</v>
      </c>
      <c r="F163">
        <v>31</v>
      </c>
      <c r="G163">
        <v>45</v>
      </c>
      <c r="H163">
        <v>14</v>
      </c>
      <c r="I163">
        <v>3</v>
      </c>
      <c r="J163">
        <v>9</v>
      </c>
      <c r="K163" t="s">
        <v>143</v>
      </c>
      <c r="R163">
        <f t="shared" ref="R163:AG172" si="83">IFERROR(HLOOKUP(R$1,$E163:$I163,1,FALSE),0)</f>
        <v>0</v>
      </c>
      <c r="S163">
        <f t="shared" si="83"/>
        <v>0</v>
      </c>
      <c r="T163">
        <f t="shared" si="83"/>
        <v>3</v>
      </c>
      <c r="U163">
        <f t="shared" si="83"/>
        <v>0</v>
      </c>
      <c r="V163">
        <f t="shared" si="83"/>
        <v>0</v>
      </c>
      <c r="W163">
        <f t="shared" si="83"/>
        <v>6</v>
      </c>
      <c r="X163">
        <f t="shared" si="83"/>
        <v>0</v>
      </c>
      <c r="Y163">
        <f t="shared" si="83"/>
        <v>0</v>
      </c>
      <c r="Z163">
        <f t="shared" si="83"/>
        <v>0</v>
      </c>
      <c r="AA163">
        <f t="shared" si="83"/>
        <v>0</v>
      </c>
      <c r="AB163">
        <f t="shared" si="83"/>
        <v>0</v>
      </c>
      <c r="AC163">
        <f t="shared" si="83"/>
        <v>0</v>
      </c>
      <c r="AD163">
        <f t="shared" si="83"/>
        <v>0</v>
      </c>
      <c r="AE163">
        <f t="shared" si="83"/>
        <v>14</v>
      </c>
      <c r="AF163">
        <f t="shared" si="83"/>
        <v>0</v>
      </c>
      <c r="AG163">
        <f t="shared" si="83"/>
        <v>0</v>
      </c>
      <c r="AH163">
        <f t="shared" si="75"/>
        <v>0</v>
      </c>
      <c r="AI163">
        <f t="shared" si="75"/>
        <v>0</v>
      </c>
      <c r="AJ163">
        <f t="shared" si="75"/>
        <v>0</v>
      </c>
      <c r="AK163">
        <f t="shared" si="75"/>
        <v>0</v>
      </c>
      <c r="AL163">
        <f t="shared" si="80"/>
        <v>0</v>
      </c>
      <c r="AM163">
        <f t="shared" si="80"/>
        <v>0</v>
      </c>
      <c r="AN163">
        <f t="shared" si="80"/>
        <v>0</v>
      </c>
      <c r="AO163">
        <f t="shared" si="80"/>
        <v>0</v>
      </c>
      <c r="AP163">
        <f t="shared" si="80"/>
        <v>0</v>
      </c>
      <c r="AQ163">
        <f t="shared" si="80"/>
        <v>0</v>
      </c>
      <c r="AR163">
        <f t="shared" si="80"/>
        <v>0</v>
      </c>
      <c r="AS163">
        <f t="shared" si="80"/>
        <v>0</v>
      </c>
      <c r="AT163">
        <f t="shared" si="80"/>
        <v>0</v>
      </c>
      <c r="AU163">
        <f t="shared" si="80"/>
        <v>0</v>
      </c>
      <c r="AV163">
        <f t="shared" si="80"/>
        <v>31</v>
      </c>
      <c r="AW163">
        <f t="shared" si="80"/>
        <v>0</v>
      </c>
      <c r="AX163">
        <f t="shared" si="80"/>
        <v>0</v>
      </c>
      <c r="AY163">
        <f t="shared" si="80"/>
        <v>0</v>
      </c>
      <c r="AZ163">
        <f t="shared" si="80"/>
        <v>0</v>
      </c>
      <c r="BA163">
        <f t="shared" si="80"/>
        <v>0</v>
      </c>
      <c r="BB163">
        <f t="shared" si="58"/>
        <v>0</v>
      </c>
      <c r="BC163">
        <f t="shared" si="58"/>
        <v>0</v>
      </c>
      <c r="BD163">
        <f t="shared" si="58"/>
        <v>0</v>
      </c>
      <c r="BE163">
        <f t="shared" si="82"/>
        <v>0</v>
      </c>
      <c r="BF163">
        <f t="shared" si="82"/>
        <v>0</v>
      </c>
      <c r="BG163">
        <f t="shared" si="82"/>
        <v>0</v>
      </c>
      <c r="BH163">
        <f t="shared" si="82"/>
        <v>0</v>
      </c>
      <c r="BI163">
        <f t="shared" si="82"/>
        <v>0</v>
      </c>
      <c r="BJ163">
        <f t="shared" si="82"/>
        <v>45</v>
      </c>
      <c r="BK163">
        <f t="shared" si="82"/>
        <v>0</v>
      </c>
      <c r="BL163">
        <f t="shared" si="82"/>
        <v>0</v>
      </c>
      <c r="BM163">
        <f t="shared" si="82"/>
        <v>0</v>
      </c>
      <c r="BN163">
        <f t="shared" si="82"/>
        <v>0</v>
      </c>
      <c r="BP163">
        <f t="shared" si="69"/>
        <v>0</v>
      </c>
      <c r="BQ163">
        <f t="shared" si="81"/>
        <v>0</v>
      </c>
      <c r="BR163">
        <f t="shared" si="81"/>
        <v>0</v>
      </c>
      <c r="BS163">
        <f t="shared" si="81"/>
        <v>0</v>
      </c>
      <c r="BT163">
        <f t="shared" si="81"/>
        <v>0</v>
      </c>
      <c r="BU163">
        <f t="shared" si="81"/>
        <v>0</v>
      </c>
      <c r="BV163">
        <f t="shared" si="81"/>
        <v>0</v>
      </c>
      <c r="BW163">
        <f t="shared" si="81"/>
        <v>0</v>
      </c>
      <c r="BX163">
        <f t="shared" si="81"/>
        <v>9</v>
      </c>
      <c r="BY163">
        <f t="shared" si="81"/>
        <v>0</v>
      </c>
    </row>
    <row r="164" spans="1:77" x14ac:dyDescent="0.3">
      <c r="A164">
        <v>23094</v>
      </c>
      <c r="B164" t="s">
        <v>396</v>
      </c>
      <c r="C164" s="1">
        <v>45145</v>
      </c>
      <c r="D164" s="1">
        <v>45235</v>
      </c>
      <c r="E164">
        <v>11</v>
      </c>
      <c r="F164">
        <v>1</v>
      </c>
      <c r="G164">
        <v>15</v>
      </c>
      <c r="H164">
        <v>48</v>
      </c>
      <c r="I164">
        <v>47</v>
      </c>
      <c r="J164">
        <v>7</v>
      </c>
      <c r="K164" t="s">
        <v>144</v>
      </c>
      <c r="R164">
        <f t="shared" si="83"/>
        <v>1</v>
      </c>
      <c r="S164">
        <f t="shared" si="83"/>
        <v>0</v>
      </c>
      <c r="T164">
        <f t="shared" si="83"/>
        <v>0</v>
      </c>
      <c r="U164">
        <f t="shared" si="83"/>
        <v>0</v>
      </c>
      <c r="V164">
        <f t="shared" si="83"/>
        <v>0</v>
      </c>
      <c r="W164">
        <f t="shared" si="83"/>
        <v>0</v>
      </c>
      <c r="X164">
        <f t="shared" si="83"/>
        <v>0</v>
      </c>
      <c r="Y164">
        <f t="shared" si="83"/>
        <v>0</v>
      </c>
      <c r="Z164">
        <f t="shared" si="83"/>
        <v>0</v>
      </c>
      <c r="AA164">
        <f t="shared" si="83"/>
        <v>0</v>
      </c>
      <c r="AB164">
        <f t="shared" si="83"/>
        <v>11</v>
      </c>
      <c r="AC164">
        <f t="shared" si="83"/>
        <v>0</v>
      </c>
      <c r="AD164">
        <f t="shared" si="83"/>
        <v>0</v>
      </c>
      <c r="AE164">
        <f t="shared" si="83"/>
        <v>0</v>
      </c>
      <c r="AF164">
        <f t="shared" si="83"/>
        <v>15</v>
      </c>
      <c r="AG164">
        <f t="shared" si="83"/>
        <v>0</v>
      </c>
      <c r="AH164">
        <f t="shared" si="75"/>
        <v>0</v>
      </c>
      <c r="AI164">
        <f t="shared" si="75"/>
        <v>0</v>
      </c>
      <c r="AJ164">
        <f t="shared" si="75"/>
        <v>0</v>
      </c>
      <c r="AK164">
        <f t="shared" si="75"/>
        <v>0</v>
      </c>
      <c r="AL164">
        <f t="shared" si="80"/>
        <v>0</v>
      </c>
      <c r="AM164">
        <f t="shared" si="80"/>
        <v>0</v>
      </c>
      <c r="AN164">
        <f t="shared" si="80"/>
        <v>0</v>
      </c>
      <c r="AO164">
        <f t="shared" si="80"/>
        <v>0</v>
      </c>
      <c r="AP164">
        <f t="shared" si="80"/>
        <v>0</v>
      </c>
      <c r="AQ164">
        <f t="shared" si="80"/>
        <v>0</v>
      </c>
      <c r="AR164">
        <f t="shared" si="80"/>
        <v>0</v>
      </c>
      <c r="AS164">
        <f t="shared" si="80"/>
        <v>0</v>
      </c>
      <c r="AT164">
        <f t="shared" si="80"/>
        <v>0</v>
      </c>
      <c r="AU164">
        <f t="shared" si="80"/>
        <v>0</v>
      </c>
      <c r="AV164">
        <f t="shared" si="80"/>
        <v>0</v>
      </c>
      <c r="AW164">
        <f t="shared" si="80"/>
        <v>0</v>
      </c>
      <c r="AX164">
        <f t="shared" si="80"/>
        <v>0</v>
      </c>
      <c r="AY164">
        <f t="shared" si="80"/>
        <v>0</v>
      </c>
      <c r="AZ164">
        <f t="shared" si="80"/>
        <v>0</v>
      </c>
      <c r="BA164">
        <f t="shared" si="80"/>
        <v>0</v>
      </c>
      <c r="BB164">
        <f t="shared" si="58"/>
        <v>0</v>
      </c>
      <c r="BC164">
        <f t="shared" si="58"/>
        <v>0</v>
      </c>
      <c r="BD164">
        <f t="shared" si="58"/>
        <v>0</v>
      </c>
      <c r="BE164">
        <f t="shared" si="82"/>
        <v>0</v>
      </c>
      <c r="BF164">
        <f t="shared" si="82"/>
        <v>0</v>
      </c>
      <c r="BG164">
        <f t="shared" si="82"/>
        <v>0</v>
      </c>
      <c r="BH164">
        <f t="shared" si="82"/>
        <v>0</v>
      </c>
      <c r="BI164">
        <f t="shared" si="82"/>
        <v>0</v>
      </c>
      <c r="BJ164">
        <f t="shared" si="82"/>
        <v>0</v>
      </c>
      <c r="BK164">
        <f t="shared" si="82"/>
        <v>0</v>
      </c>
      <c r="BL164">
        <f t="shared" si="82"/>
        <v>47</v>
      </c>
      <c r="BM164">
        <f t="shared" si="82"/>
        <v>48</v>
      </c>
      <c r="BN164">
        <f t="shared" si="82"/>
        <v>0</v>
      </c>
      <c r="BP164">
        <f t="shared" si="69"/>
        <v>0</v>
      </c>
      <c r="BQ164">
        <f t="shared" si="81"/>
        <v>0</v>
      </c>
      <c r="BR164">
        <f t="shared" si="81"/>
        <v>0</v>
      </c>
      <c r="BS164">
        <f t="shared" si="81"/>
        <v>0</v>
      </c>
      <c r="BT164">
        <f t="shared" si="81"/>
        <v>0</v>
      </c>
      <c r="BU164">
        <f t="shared" si="81"/>
        <v>0</v>
      </c>
      <c r="BV164">
        <f t="shared" si="81"/>
        <v>7</v>
      </c>
      <c r="BW164">
        <f t="shared" si="81"/>
        <v>0</v>
      </c>
      <c r="BX164">
        <f t="shared" si="81"/>
        <v>0</v>
      </c>
      <c r="BY164">
        <f t="shared" si="81"/>
        <v>0</v>
      </c>
    </row>
    <row r="165" spans="1:77" x14ac:dyDescent="0.3">
      <c r="A165">
        <v>23093</v>
      </c>
      <c r="B165" t="s">
        <v>398</v>
      </c>
      <c r="C165" s="1">
        <v>45143</v>
      </c>
      <c r="D165" s="1">
        <v>45233</v>
      </c>
      <c r="E165">
        <v>40</v>
      </c>
      <c r="F165">
        <v>42</v>
      </c>
      <c r="G165">
        <v>2</v>
      </c>
      <c r="H165">
        <v>7</v>
      </c>
      <c r="I165">
        <v>10</v>
      </c>
      <c r="J165">
        <v>2</v>
      </c>
      <c r="K165" t="s">
        <v>145</v>
      </c>
      <c r="R165">
        <f t="shared" si="83"/>
        <v>0</v>
      </c>
      <c r="S165">
        <f t="shared" si="83"/>
        <v>2</v>
      </c>
      <c r="T165">
        <f t="shared" si="83"/>
        <v>0</v>
      </c>
      <c r="U165">
        <f t="shared" si="83"/>
        <v>0</v>
      </c>
      <c r="V165">
        <f t="shared" si="83"/>
        <v>0</v>
      </c>
      <c r="W165">
        <f t="shared" si="83"/>
        <v>0</v>
      </c>
      <c r="X165">
        <f t="shared" si="83"/>
        <v>7</v>
      </c>
      <c r="Y165">
        <f t="shared" si="83"/>
        <v>0</v>
      </c>
      <c r="Z165">
        <f t="shared" si="83"/>
        <v>0</v>
      </c>
      <c r="AA165">
        <f t="shared" si="83"/>
        <v>10</v>
      </c>
      <c r="AB165">
        <f t="shared" si="83"/>
        <v>0</v>
      </c>
      <c r="AC165">
        <f t="shared" si="83"/>
        <v>0</v>
      </c>
      <c r="AD165">
        <f t="shared" si="83"/>
        <v>0</v>
      </c>
      <c r="AE165">
        <f t="shared" si="83"/>
        <v>0</v>
      </c>
      <c r="AF165">
        <f t="shared" si="83"/>
        <v>0</v>
      </c>
      <c r="AG165">
        <f t="shared" si="83"/>
        <v>0</v>
      </c>
      <c r="AH165">
        <f t="shared" si="75"/>
        <v>0</v>
      </c>
      <c r="AI165">
        <f t="shared" si="75"/>
        <v>0</v>
      </c>
      <c r="AJ165">
        <f t="shared" si="75"/>
        <v>0</v>
      </c>
      <c r="AK165">
        <f t="shared" si="75"/>
        <v>0</v>
      </c>
      <c r="AL165">
        <f t="shared" ref="AL165:BA174" si="84">IFERROR(HLOOKUP(AL$1,$E165:$I165,1,FALSE),0)</f>
        <v>0</v>
      </c>
      <c r="AM165">
        <f t="shared" si="84"/>
        <v>0</v>
      </c>
      <c r="AN165">
        <f t="shared" si="84"/>
        <v>0</v>
      </c>
      <c r="AO165">
        <f t="shared" si="84"/>
        <v>0</v>
      </c>
      <c r="AP165">
        <f t="shared" si="84"/>
        <v>0</v>
      </c>
      <c r="AQ165">
        <f t="shared" si="84"/>
        <v>0</v>
      </c>
      <c r="AR165">
        <f t="shared" si="84"/>
        <v>0</v>
      </c>
      <c r="AS165">
        <f t="shared" si="84"/>
        <v>0</v>
      </c>
      <c r="AT165">
        <f t="shared" si="84"/>
        <v>0</v>
      </c>
      <c r="AU165">
        <f t="shared" si="84"/>
        <v>0</v>
      </c>
      <c r="AV165">
        <f t="shared" si="84"/>
        <v>0</v>
      </c>
      <c r="AW165">
        <f t="shared" si="84"/>
        <v>0</v>
      </c>
      <c r="AX165">
        <f t="shared" si="84"/>
        <v>0</v>
      </c>
      <c r="AY165">
        <f t="shared" si="84"/>
        <v>0</v>
      </c>
      <c r="AZ165">
        <f t="shared" si="84"/>
        <v>0</v>
      </c>
      <c r="BA165">
        <f t="shared" si="84"/>
        <v>0</v>
      </c>
      <c r="BB165">
        <f t="shared" si="58"/>
        <v>0</v>
      </c>
      <c r="BC165">
        <f t="shared" si="58"/>
        <v>0</v>
      </c>
      <c r="BD165">
        <f t="shared" si="58"/>
        <v>0</v>
      </c>
      <c r="BE165">
        <f t="shared" si="82"/>
        <v>40</v>
      </c>
      <c r="BF165">
        <f t="shared" si="82"/>
        <v>0</v>
      </c>
      <c r="BG165">
        <f t="shared" si="82"/>
        <v>42</v>
      </c>
      <c r="BH165">
        <f t="shared" si="82"/>
        <v>0</v>
      </c>
      <c r="BI165">
        <f t="shared" si="82"/>
        <v>0</v>
      </c>
      <c r="BJ165">
        <f t="shared" si="82"/>
        <v>0</v>
      </c>
      <c r="BK165">
        <f t="shared" si="82"/>
        <v>0</v>
      </c>
      <c r="BL165">
        <f t="shared" si="82"/>
        <v>0</v>
      </c>
      <c r="BM165">
        <f t="shared" si="82"/>
        <v>0</v>
      </c>
      <c r="BN165">
        <f t="shared" si="82"/>
        <v>0</v>
      </c>
      <c r="BP165">
        <f t="shared" si="69"/>
        <v>0</v>
      </c>
      <c r="BQ165">
        <f t="shared" si="81"/>
        <v>2</v>
      </c>
      <c r="BR165">
        <f t="shared" si="81"/>
        <v>0</v>
      </c>
      <c r="BS165">
        <f t="shared" si="81"/>
        <v>0</v>
      </c>
      <c r="BT165">
        <f t="shared" si="81"/>
        <v>0</v>
      </c>
      <c r="BU165">
        <f t="shared" si="81"/>
        <v>0</v>
      </c>
      <c r="BV165">
        <f t="shared" si="81"/>
        <v>0</v>
      </c>
      <c r="BW165">
        <f t="shared" si="81"/>
        <v>0</v>
      </c>
      <c r="BX165">
        <f t="shared" si="81"/>
        <v>0</v>
      </c>
      <c r="BY165">
        <f t="shared" si="81"/>
        <v>0</v>
      </c>
    </row>
    <row r="166" spans="1:77" x14ac:dyDescent="0.3">
      <c r="A166">
        <v>23092</v>
      </c>
      <c r="B166" t="s">
        <v>11</v>
      </c>
      <c r="C166" s="1">
        <v>45140</v>
      </c>
      <c r="D166" s="1">
        <v>45230</v>
      </c>
      <c r="E166">
        <v>18</v>
      </c>
      <c r="F166">
        <v>12</v>
      </c>
      <c r="G166">
        <v>32</v>
      </c>
      <c r="H166">
        <v>9</v>
      </c>
      <c r="I166">
        <v>23</v>
      </c>
      <c r="J166">
        <v>9</v>
      </c>
      <c r="K166" t="s">
        <v>146</v>
      </c>
      <c r="R166">
        <f t="shared" si="83"/>
        <v>0</v>
      </c>
      <c r="S166">
        <f t="shared" si="83"/>
        <v>0</v>
      </c>
      <c r="T166">
        <f t="shared" si="83"/>
        <v>0</v>
      </c>
      <c r="U166">
        <f t="shared" si="83"/>
        <v>0</v>
      </c>
      <c r="V166">
        <f t="shared" si="83"/>
        <v>0</v>
      </c>
      <c r="W166">
        <f t="shared" si="83"/>
        <v>0</v>
      </c>
      <c r="X166">
        <f t="shared" si="83"/>
        <v>0</v>
      </c>
      <c r="Y166">
        <f t="shared" si="83"/>
        <v>0</v>
      </c>
      <c r="Z166">
        <f t="shared" si="83"/>
        <v>9</v>
      </c>
      <c r="AA166">
        <f t="shared" si="83"/>
        <v>0</v>
      </c>
      <c r="AB166">
        <f t="shared" si="83"/>
        <v>0</v>
      </c>
      <c r="AC166">
        <f t="shared" si="83"/>
        <v>12</v>
      </c>
      <c r="AD166">
        <f t="shared" si="83"/>
        <v>0</v>
      </c>
      <c r="AE166">
        <f t="shared" si="83"/>
        <v>0</v>
      </c>
      <c r="AF166">
        <f t="shared" si="83"/>
        <v>0</v>
      </c>
      <c r="AG166">
        <f t="shared" si="83"/>
        <v>0</v>
      </c>
      <c r="AH166">
        <f t="shared" si="75"/>
        <v>0</v>
      </c>
      <c r="AI166">
        <f t="shared" si="75"/>
        <v>18</v>
      </c>
      <c r="AJ166">
        <f t="shared" si="75"/>
        <v>0</v>
      </c>
      <c r="AK166">
        <f t="shared" si="75"/>
        <v>0</v>
      </c>
      <c r="AL166">
        <f t="shared" si="84"/>
        <v>0</v>
      </c>
      <c r="AM166">
        <f t="shared" si="84"/>
        <v>0</v>
      </c>
      <c r="AN166">
        <f t="shared" si="84"/>
        <v>23</v>
      </c>
      <c r="AO166">
        <f t="shared" si="84"/>
        <v>0</v>
      </c>
      <c r="AP166">
        <f t="shared" si="84"/>
        <v>0</v>
      </c>
      <c r="AQ166">
        <f t="shared" si="84"/>
        <v>0</v>
      </c>
      <c r="AR166">
        <f t="shared" si="84"/>
        <v>0</v>
      </c>
      <c r="AS166">
        <f t="shared" si="84"/>
        <v>0</v>
      </c>
      <c r="AT166">
        <f t="shared" si="84"/>
        <v>0</v>
      </c>
      <c r="AU166">
        <f t="shared" si="84"/>
        <v>0</v>
      </c>
      <c r="AV166">
        <f t="shared" si="84"/>
        <v>0</v>
      </c>
      <c r="AW166">
        <f t="shared" si="84"/>
        <v>32</v>
      </c>
      <c r="AX166">
        <f t="shared" si="84"/>
        <v>0</v>
      </c>
      <c r="AY166">
        <f t="shared" si="84"/>
        <v>0</v>
      </c>
      <c r="AZ166">
        <f t="shared" si="84"/>
        <v>0</v>
      </c>
      <c r="BA166">
        <f t="shared" si="84"/>
        <v>0</v>
      </c>
      <c r="BB166">
        <f t="shared" si="58"/>
        <v>0</v>
      </c>
      <c r="BC166">
        <f t="shared" si="58"/>
        <v>0</v>
      </c>
      <c r="BD166">
        <f t="shared" si="58"/>
        <v>0</v>
      </c>
      <c r="BE166">
        <f t="shared" si="82"/>
        <v>0</v>
      </c>
      <c r="BF166">
        <f t="shared" si="82"/>
        <v>0</v>
      </c>
      <c r="BG166">
        <f t="shared" si="82"/>
        <v>0</v>
      </c>
      <c r="BH166">
        <f t="shared" si="82"/>
        <v>0</v>
      </c>
      <c r="BI166">
        <f t="shared" si="82"/>
        <v>0</v>
      </c>
      <c r="BJ166">
        <f t="shared" si="82"/>
        <v>0</v>
      </c>
      <c r="BK166">
        <f t="shared" si="82"/>
        <v>0</v>
      </c>
      <c r="BL166">
        <f t="shared" si="82"/>
        <v>0</v>
      </c>
      <c r="BM166">
        <f t="shared" si="82"/>
        <v>0</v>
      </c>
      <c r="BN166">
        <f t="shared" si="82"/>
        <v>0</v>
      </c>
      <c r="BP166">
        <f t="shared" si="69"/>
        <v>0</v>
      </c>
      <c r="BQ166">
        <f t="shared" si="81"/>
        <v>0</v>
      </c>
      <c r="BR166">
        <f t="shared" si="81"/>
        <v>0</v>
      </c>
      <c r="BS166">
        <f t="shared" si="81"/>
        <v>0</v>
      </c>
      <c r="BT166">
        <f t="shared" si="81"/>
        <v>0</v>
      </c>
      <c r="BU166">
        <f t="shared" si="81"/>
        <v>0</v>
      </c>
      <c r="BV166">
        <f t="shared" si="81"/>
        <v>0</v>
      </c>
      <c r="BW166">
        <f t="shared" si="81"/>
        <v>0</v>
      </c>
      <c r="BX166">
        <f t="shared" si="81"/>
        <v>9</v>
      </c>
      <c r="BY166">
        <f t="shared" si="81"/>
        <v>0</v>
      </c>
    </row>
    <row r="167" spans="1:77" x14ac:dyDescent="0.3">
      <c r="A167">
        <v>23091</v>
      </c>
      <c r="B167" t="s">
        <v>396</v>
      </c>
      <c r="C167" s="1">
        <v>45138</v>
      </c>
      <c r="D167" s="1">
        <v>45228</v>
      </c>
      <c r="E167">
        <v>1</v>
      </c>
      <c r="F167">
        <v>47</v>
      </c>
      <c r="G167">
        <v>22</v>
      </c>
      <c r="H167">
        <v>33</v>
      </c>
      <c r="I167">
        <v>4</v>
      </c>
      <c r="J167">
        <v>1</v>
      </c>
      <c r="K167" t="s">
        <v>147</v>
      </c>
      <c r="R167">
        <f t="shared" si="83"/>
        <v>1</v>
      </c>
      <c r="S167">
        <f t="shared" si="83"/>
        <v>0</v>
      </c>
      <c r="T167">
        <f t="shared" si="83"/>
        <v>0</v>
      </c>
      <c r="U167">
        <f t="shared" si="83"/>
        <v>4</v>
      </c>
      <c r="V167">
        <f t="shared" si="83"/>
        <v>0</v>
      </c>
      <c r="W167">
        <f t="shared" si="83"/>
        <v>0</v>
      </c>
      <c r="X167">
        <f t="shared" si="83"/>
        <v>0</v>
      </c>
      <c r="Y167">
        <f t="shared" si="83"/>
        <v>0</v>
      </c>
      <c r="Z167">
        <f t="shared" si="83"/>
        <v>0</v>
      </c>
      <c r="AA167">
        <f t="shared" si="83"/>
        <v>0</v>
      </c>
      <c r="AB167">
        <f t="shared" si="83"/>
        <v>0</v>
      </c>
      <c r="AC167">
        <f t="shared" si="83"/>
        <v>0</v>
      </c>
      <c r="AD167">
        <f t="shared" si="83"/>
        <v>0</v>
      </c>
      <c r="AE167">
        <f t="shared" si="83"/>
        <v>0</v>
      </c>
      <c r="AF167">
        <f t="shared" si="83"/>
        <v>0</v>
      </c>
      <c r="AG167">
        <f t="shared" si="83"/>
        <v>0</v>
      </c>
      <c r="AH167">
        <f t="shared" si="75"/>
        <v>0</v>
      </c>
      <c r="AI167">
        <f t="shared" si="75"/>
        <v>0</v>
      </c>
      <c r="AJ167">
        <f t="shared" si="75"/>
        <v>0</v>
      </c>
      <c r="AK167">
        <f t="shared" si="75"/>
        <v>0</v>
      </c>
      <c r="AL167">
        <f t="shared" si="84"/>
        <v>0</v>
      </c>
      <c r="AM167">
        <f t="shared" si="84"/>
        <v>22</v>
      </c>
      <c r="AN167">
        <f t="shared" si="84"/>
        <v>0</v>
      </c>
      <c r="AO167">
        <f t="shared" si="84"/>
        <v>0</v>
      </c>
      <c r="AP167">
        <f t="shared" si="84"/>
        <v>0</v>
      </c>
      <c r="AQ167">
        <f t="shared" si="84"/>
        <v>0</v>
      </c>
      <c r="AR167">
        <f t="shared" si="84"/>
        <v>0</v>
      </c>
      <c r="AS167">
        <f t="shared" si="84"/>
        <v>0</v>
      </c>
      <c r="AT167">
        <f t="shared" si="84"/>
        <v>0</v>
      </c>
      <c r="AU167">
        <f t="shared" si="84"/>
        <v>0</v>
      </c>
      <c r="AV167">
        <f t="shared" si="84"/>
        <v>0</v>
      </c>
      <c r="AW167">
        <f t="shared" si="84"/>
        <v>0</v>
      </c>
      <c r="AX167">
        <f t="shared" si="84"/>
        <v>33</v>
      </c>
      <c r="AY167">
        <f t="shared" si="84"/>
        <v>0</v>
      </c>
      <c r="AZ167">
        <f t="shared" si="84"/>
        <v>0</v>
      </c>
      <c r="BA167">
        <f t="shared" si="84"/>
        <v>0</v>
      </c>
      <c r="BB167">
        <f t="shared" si="58"/>
        <v>0</v>
      </c>
      <c r="BC167">
        <f t="shared" si="58"/>
        <v>0</v>
      </c>
      <c r="BD167">
        <f t="shared" si="58"/>
        <v>0</v>
      </c>
      <c r="BE167">
        <f t="shared" si="82"/>
        <v>0</v>
      </c>
      <c r="BF167">
        <f t="shared" si="82"/>
        <v>0</v>
      </c>
      <c r="BG167">
        <f t="shared" si="82"/>
        <v>0</v>
      </c>
      <c r="BH167">
        <f t="shared" si="82"/>
        <v>0</v>
      </c>
      <c r="BI167">
        <f t="shared" si="82"/>
        <v>0</v>
      </c>
      <c r="BJ167">
        <f t="shared" si="82"/>
        <v>0</v>
      </c>
      <c r="BK167">
        <f t="shared" si="82"/>
        <v>0</v>
      </c>
      <c r="BL167">
        <f t="shared" si="82"/>
        <v>47</v>
      </c>
      <c r="BM167">
        <f t="shared" si="82"/>
        <v>0</v>
      </c>
      <c r="BN167">
        <f t="shared" si="82"/>
        <v>0</v>
      </c>
      <c r="BP167">
        <f t="shared" si="69"/>
        <v>1</v>
      </c>
      <c r="BQ167">
        <f t="shared" si="81"/>
        <v>0</v>
      </c>
      <c r="BR167">
        <f t="shared" si="81"/>
        <v>0</v>
      </c>
      <c r="BS167">
        <f t="shared" si="81"/>
        <v>0</v>
      </c>
      <c r="BT167">
        <f t="shared" si="81"/>
        <v>0</v>
      </c>
      <c r="BU167">
        <f t="shared" si="81"/>
        <v>0</v>
      </c>
      <c r="BV167">
        <f t="shared" si="81"/>
        <v>0</v>
      </c>
      <c r="BW167">
        <f t="shared" si="81"/>
        <v>0</v>
      </c>
      <c r="BX167">
        <f t="shared" si="81"/>
        <v>0</v>
      </c>
      <c r="BY167">
        <f t="shared" si="81"/>
        <v>0</v>
      </c>
    </row>
    <row r="168" spans="1:77" x14ac:dyDescent="0.3">
      <c r="A168">
        <v>23090</v>
      </c>
      <c r="B168" t="s">
        <v>398</v>
      </c>
      <c r="C168" s="1">
        <v>45136</v>
      </c>
      <c r="D168" s="1">
        <v>45226</v>
      </c>
      <c r="E168">
        <v>1</v>
      </c>
      <c r="F168">
        <v>49</v>
      </c>
      <c r="G168">
        <v>29</v>
      </c>
      <c r="H168">
        <v>18</v>
      </c>
      <c r="I168">
        <v>37</v>
      </c>
      <c r="J168">
        <v>4</v>
      </c>
      <c r="K168" t="s">
        <v>148</v>
      </c>
      <c r="R168">
        <f t="shared" si="83"/>
        <v>1</v>
      </c>
      <c r="S168">
        <f t="shared" si="83"/>
        <v>0</v>
      </c>
      <c r="T168">
        <f t="shared" si="83"/>
        <v>0</v>
      </c>
      <c r="U168">
        <f t="shared" si="83"/>
        <v>0</v>
      </c>
      <c r="V168">
        <f t="shared" si="83"/>
        <v>0</v>
      </c>
      <c r="W168">
        <f t="shared" si="83"/>
        <v>0</v>
      </c>
      <c r="X168">
        <f t="shared" si="83"/>
        <v>0</v>
      </c>
      <c r="Y168">
        <f t="shared" si="83"/>
        <v>0</v>
      </c>
      <c r="Z168">
        <f t="shared" si="83"/>
        <v>0</v>
      </c>
      <c r="AA168">
        <f t="shared" si="83"/>
        <v>0</v>
      </c>
      <c r="AB168">
        <f t="shared" si="83"/>
        <v>0</v>
      </c>
      <c r="AC168">
        <f t="shared" si="83"/>
        <v>0</v>
      </c>
      <c r="AD168">
        <f t="shared" si="83"/>
        <v>0</v>
      </c>
      <c r="AE168">
        <f t="shared" si="83"/>
        <v>0</v>
      </c>
      <c r="AF168">
        <f t="shared" si="83"/>
        <v>0</v>
      </c>
      <c r="AG168">
        <f t="shared" si="83"/>
        <v>0</v>
      </c>
      <c r="AH168">
        <f t="shared" si="75"/>
        <v>0</v>
      </c>
      <c r="AI168">
        <f t="shared" si="75"/>
        <v>18</v>
      </c>
      <c r="AJ168">
        <f t="shared" si="75"/>
        <v>0</v>
      </c>
      <c r="AK168">
        <f t="shared" si="75"/>
        <v>0</v>
      </c>
      <c r="AL168">
        <f t="shared" si="84"/>
        <v>0</v>
      </c>
      <c r="AM168">
        <f t="shared" si="84"/>
        <v>0</v>
      </c>
      <c r="AN168">
        <f t="shared" si="84"/>
        <v>0</v>
      </c>
      <c r="AO168">
        <f t="shared" si="84"/>
        <v>0</v>
      </c>
      <c r="AP168">
        <f t="shared" si="84"/>
        <v>0</v>
      </c>
      <c r="AQ168">
        <f t="shared" si="84"/>
        <v>0</v>
      </c>
      <c r="AR168">
        <f t="shared" si="84"/>
        <v>0</v>
      </c>
      <c r="AS168">
        <f t="shared" si="84"/>
        <v>0</v>
      </c>
      <c r="AT168">
        <f t="shared" si="84"/>
        <v>29</v>
      </c>
      <c r="AU168">
        <f t="shared" si="84"/>
        <v>0</v>
      </c>
      <c r="AV168">
        <f t="shared" si="84"/>
        <v>0</v>
      </c>
      <c r="AW168">
        <f t="shared" si="84"/>
        <v>0</v>
      </c>
      <c r="AX168">
        <f t="shared" si="84"/>
        <v>0</v>
      </c>
      <c r="AY168">
        <f t="shared" si="84"/>
        <v>0</v>
      </c>
      <c r="AZ168">
        <f t="shared" si="84"/>
        <v>0</v>
      </c>
      <c r="BA168">
        <f t="shared" si="84"/>
        <v>0</v>
      </c>
      <c r="BB168">
        <f t="shared" si="58"/>
        <v>37</v>
      </c>
      <c r="BC168">
        <f t="shared" si="58"/>
        <v>0</v>
      </c>
      <c r="BD168">
        <f t="shared" si="58"/>
        <v>0</v>
      </c>
      <c r="BE168">
        <f t="shared" si="82"/>
        <v>0</v>
      </c>
      <c r="BF168">
        <f t="shared" si="82"/>
        <v>0</v>
      </c>
      <c r="BG168">
        <f t="shared" si="82"/>
        <v>0</v>
      </c>
      <c r="BH168">
        <f t="shared" si="82"/>
        <v>0</v>
      </c>
      <c r="BI168">
        <f t="shared" si="82"/>
        <v>0</v>
      </c>
      <c r="BJ168">
        <f t="shared" si="82"/>
        <v>0</v>
      </c>
      <c r="BK168">
        <f t="shared" si="82"/>
        <v>0</v>
      </c>
      <c r="BL168">
        <f t="shared" si="82"/>
        <v>0</v>
      </c>
      <c r="BM168">
        <f t="shared" si="82"/>
        <v>0</v>
      </c>
      <c r="BN168">
        <f t="shared" si="82"/>
        <v>49</v>
      </c>
      <c r="BP168">
        <f t="shared" si="69"/>
        <v>0</v>
      </c>
      <c r="BQ168">
        <f t="shared" ref="BQ168:BY177" si="85">IFERROR(HLOOKUP(BQ$1,$J168:$J168,1,FALSE),0)</f>
        <v>0</v>
      </c>
      <c r="BR168">
        <f t="shared" si="85"/>
        <v>0</v>
      </c>
      <c r="BS168">
        <f t="shared" si="85"/>
        <v>4</v>
      </c>
      <c r="BT168">
        <f t="shared" si="85"/>
        <v>0</v>
      </c>
      <c r="BU168">
        <f t="shared" si="85"/>
        <v>0</v>
      </c>
      <c r="BV168">
        <f t="shared" si="85"/>
        <v>0</v>
      </c>
      <c r="BW168">
        <f t="shared" si="85"/>
        <v>0</v>
      </c>
      <c r="BX168">
        <f t="shared" si="85"/>
        <v>0</v>
      </c>
      <c r="BY168">
        <f t="shared" si="85"/>
        <v>0</v>
      </c>
    </row>
    <row r="169" spans="1:77" x14ac:dyDescent="0.3">
      <c r="A169">
        <v>23089</v>
      </c>
      <c r="B169" t="s">
        <v>11</v>
      </c>
      <c r="C169" s="1">
        <v>45133</v>
      </c>
      <c r="D169" s="1">
        <v>45223</v>
      </c>
      <c r="E169">
        <v>17</v>
      </c>
      <c r="F169">
        <v>49</v>
      </c>
      <c r="G169">
        <v>18</v>
      </c>
      <c r="H169">
        <v>28</v>
      </c>
      <c r="I169">
        <v>11</v>
      </c>
      <c r="J169">
        <v>7</v>
      </c>
      <c r="K169" t="s">
        <v>149</v>
      </c>
      <c r="R169">
        <f t="shared" si="83"/>
        <v>0</v>
      </c>
      <c r="S169">
        <f t="shared" si="83"/>
        <v>0</v>
      </c>
      <c r="T169">
        <f t="shared" si="83"/>
        <v>0</v>
      </c>
      <c r="U169">
        <f t="shared" si="83"/>
        <v>0</v>
      </c>
      <c r="V169">
        <f t="shared" si="83"/>
        <v>0</v>
      </c>
      <c r="W169">
        <f t="shared" si="83"/>
        <v>0</v>
      </c>
      <c r="X169">
        <f t="shared" si="83"/>
        <v>0</v>
      </c>
      <c r="Y169">
        <f t="shared" si="83"/>
        <v>0</v>
      </c>
      <c r="Z169">
        <f t="shared" si="83"/>
        <v>0</v>
      </c>
      <c r="AA169">
        <f t="shared" si="83"/>
        <v>0</v>
      </c>
      <c r="AB169">
        <f t="shared" si="83"/>
        <v>11</v>
      </c>
      <c r="AC169">
        <f t="shared" si="83"/>
        <v>0</v>
      </c>
      <c r="AD169">
        <f t="shared" si="83"/>
        <v>0</v>
      </c>
      <c r="AE169">
        <f t="shared" si="83"/>
        <v>0</v>
      </c>
      <c r="AF169">
        <f t="shared" si="83"/>
        <v>0</v>
      </c>
      <c r="AG169">
        <f t="shared" si="83"/>
        <v>0</v>
      </c>
      <c r="AH169">
        <f t="shared" si="75"/>
        <v>17</v>
      </c>
      <c r="AI169">
        <f t="shared" si="75"/>
        <v>18</v>
      </c>
      <c r="AJ169">
        <f t="shared" si="75"/>
        <v>0</v>
      </c>
      <c r="AK169">
        <f t="shared" si="75"/>
        <v>0</v>
      </c>
      <c r="AL169">
        <f t="shared" si="84"/>
        <v>0</v>
      </c>
      <c r="AM169">
        <f t="shared" si="84"/>
        <v>0</v>
      </c>
      <c r="AN169">
        <f t="shared" si="84"/>
        <v>0</v>
      </c>
      <c r="AO169">
        <f t="shared" si="84"/>
        <v>0</v>
      </c>
      <c r="AP169">
        <f t="shared" si="84"/>
        <v>0</v>
      </c>
      <c r="AQ169">
        <f t="shared" si="84"/>
        <v>0</v>
      </c>
      <c r="AR169">
        <f t="shared" si="84"/>
        <v>0</v>
      </c>
      <c r="AS169">
        <f t="shared" si="84"/>
        <v>28</v>
      </c>
      <c r="AT169">
        <f t="shared" si="84"/>
        <v>0</v>
      </c>
      <c r="AU169">
        <f t="shared" si="84"/>
        <v>0</v>
      </c>
      <c r="AV169">
        <f t="shared" si="84"/>
        <v>0</v>
      </c>
      <c r="AW169">
        <f t="shared" si="84"/>
        <v>0</v>
      </c>
      <c r="AX169">
        <f t="shared" si="84"/>
        <v>0</v>
      </c>
      <c r="AY169">
        <f t="shared" si="84"/>
        <v>0</v>
      </c>
      <c r="AZ169">
        <f t="shared" si="84"/>
        <v>0</v>
      </c>
      <c r="BA169">
        <f t="shared" si="84"/>
        <v>0</v>
      </c>
      <c r="BB169">
        <f t="shared" si="58"/>
        <v>0</v>
      </c>
      <c r="BC169">
        <f t="shared" si="58"/>
        <v>0</v>
      </c>
      <c r="BD169">
        <f t="shared" si="58"/>
        <v>0</v>
      </c>
      <c r="BE169">
        <f t="shared" si="82"/>
        <v>0</v>
      </c>
      <c r="BF169">
        <f t="shared" si="82"/>
        <v>0</v>
      </c>
      <c r="BG169">
        <f t="shared" si="82"/>
        <v>0</v>
      </c>
      <c r="BH169">
        <f t="shared" si="82"/>
        <v>0</v>
      </c>
      <c r="BI169">
        <f t="shared" si="82"/>
        <v>0</v>
      </c>
      <c r="BJ169">
        <f t="shared" si="82"/>
        <v>0</v>
      </c>
      <c r="BK169">
        <f t="shared" si="82"/>
        <v>0</v>
      </c>
      <c r="BL169">
        <f t="shared" si="82"/>
        <v>0</v>
      </c>
      <c r="BM169">
        <f t="shared" si="82"/>
        <v>0</v>
      </c>
      <c r="BN169">
        <f t="shared" si="82"/>
        <v>49</v>
      </c>
      <c r="BP169">
        <f t="shared" si="69"/>
        <v>0</v>
      </c>
      <c r="BQ169">
        <f t="shared" si="85"/>
        <v>0</v>
      </c>
      <c r="BR169">
        <f t="shared" si="85"/>
        <v>0</v>
      </c>
      <c r="BS169">
        <f t="shared" si="85"/>
        <v>0</v>
      </c>
      <c r="BT169">
        <f t="shared" si="85"/>
        <v>0</v>
      </c>
      <c r="BU169">
        <f t="shared" si="85"/>
        <v>0</v>
      </c>
      <c r="BV169">
        <f t="shared" si="85"/>
        <v>7</v>
      </c>
      <c r="BW169">
        <f t="shared" si="85"/>
        <v>0</v>
      </c>
      <c r="BX169">
        <f t="shared" si="85"/>
        <v>0</v>
      </c>
      <c r="BY169">
        <f t="shared" si="85"/>
        <v>0</v>
      </c>
    </row>
    <row r="170" spans="1:77" x14ac:dyDescent="0.3">
      <c r="A170">
        <v>23088</v>
      </c>
      <c r="B170" t="s">
        <v>396</v>
      </c>
      <c r="C170" s="1">
        <v>45131</v>
      </c>
      <c r="D170" s="1">
        <v>45221</v>
      </c>
      <c r="E170">
        <v>12</v>
      </c>
      <c r="F170">
        <v>1</v>
      </c>
      <c r="G170">
        <v>31</v>
      </c>
      <c r="H170">
        <v>45</v>
      </c>
      <c r="I170">
        <v>17</v>
      </c>
      <c r="J170">
        <v>7</v>
      </c>
      <c r="K170" t="s">
        <v>150</v>
      </c>
      <c r="R170">
        <f t="shared" si="83"/>
        <v>1</v>
      </c>
      <c r="S170">
        <f t="shared" si="83"/>
        <v>0</v>
      </c>
      <c r="T170">
        <f t="shared" si="83"/>
        <v>0</v>
      </c>
      <c r="U170">
        <f t="shared" si="83"/>
        <v>0</v>
      </c>
      <c r="V170">
        <f t="shared" si="83"/>
        <v>0</v>
      </c>
      <c r="W170">
        <f t="shared" si="83"/>
        <v>0</v>
      </c>
      <c r="X170">
        <f t="shared" si="83"/>
        <v>0</v>
      </c>
      <c r="Y170">
        <f t="shared" si="83"/>
        <v>0</v>
      </c>
      <c r="Z170">
        <f t="shared" si="83"/>
        <v>0</v>
      </c>
      <c r="AA170">
        <f t="shared" si="83"/>
        <v>0</v>
      </c>
      <c r="AB170">
        <f t="shared" si="83"/>
        <v>0</v>
      </c>
      <c r="AC170">
        <f t="shared" si="83"/>
        <v>12</v>
      </c>
      <c r="AD170">
        <f t="shared" si="83"/>
        <v>0</v>
      </c>
      <c r="AE170">
        <f t="shared" si="83"/>
        <v>0</v>
      </c>
      <c r="AF170">
        <f t="shared" si="83"/>
        <v>0</v>
      </c>
      <c r="AG170">
        <f t="shared" si="83"/>
        <v>0</v>
      </c>
      <c r="AH170">
        <f t="shared" si="75"/>
        <v>17</v>
      </c>
      <c r="AI170">
        <f t="shared" si="75"/>
        <v>0</v>
      </c>
      <c r="AJ170">
        <f t="shared" si="75"/>
        <v>0</v>
      </c>
      <c r="AK170">
        <f t="shared" si="75"/>
        <v>0</v>
      </c>
      <c r="AL170">
        <f t="shared" si="84"/>
        <v>0</v>
      </c>
      <c r="AM170">
        <f t="shared" si="84"/>
        <v>0</v>
      </c>
      <c r="AN170">
        <f t="shared" si="84"/>
        <v>0</v>
      </c>
      <c r="AO170">
        <f t="shared" si="84"/>
        <v>0</v>
      </c>
      <c r="AP170">
        <f t="shared" si="84"/>
        <v>0</v>
      </c>
      <c r="AQ170">
        <f t="shared" si="84"/>
        <v>0</v>
      </c>
      <c r="AR170">
        <f t="shared" si="84"/>
        <v>0</v>
      </c>
      <c r="AS170">
        <f t="shared" si="84"/>
        <v>0</v>
      </c>
      <c r="AT170">
        <f t="shared" si="84"/>
        <v>0</v>
      </c>
      <c r="AU170">
        <f t="shared" si="84"/>
        <v>0</v>
      </c>
      <c r="AV170">
        <f t="shared" si="84"/>
        <v>31</v>
      </c>
      <c r="AW170">
        <f t="shared" si="84"/>
        <v>0</v>
      </c>
      <c r="AX170">
        <f t="shared" si="84"/>
        <v>0</v>
      </c>
      <c r="AY170">
        <f t="shared" si="84"/>
        <v>0</v>
      </c>
      <c r="AZ170">
        <f t="shared" si="84"/>
        <v>0</v>
      </c>
      <c r="BA170">
        <f t="shared" si="84"/>
        <v>0</v>
      </c>
      <c r="BB170">
        <f t="shared" si="58"/>
        <v>0</v>
      </c>
      <c r="BC170">
        <f t="shared" si="58"/>
        <v>0</v>
      </c>
      <c r="BD170">
        <f t="shared" si="58"/>
        <v>0</v>
      </c>
      <c r="BE170">
        <f t="shared" si="82"/>
        <v>0</v>
      </c>
      <c r="BF170">
        <f t="shared" si="82"/>
        <v>0</v>
      </c>
      <c r="BG170">
        <f t="shared" si="82"/>
        <v>0</v>
      </c>
      <c r="BH170">
        <f t="shared" si="82"/>
        <v>0</v>
      </c>
      <c r="BI170">
        <f t="shared" si="82"/>
        <v>0</v>
      </c>
      <c r="BJ170">
        <f t="shared" si="82"/>
        <v>45</v>
      </c>
      <c r="BK170">
        <f t="shared" si="82"/>
        <v>0</v>
      </c>
      <c r="BL170">
        <f t="shared" si="82"/>
        <v>0</v>
      </c>
      <c r="BM170">
        <f t="shared" si="82"/>
        <v>0</v>
      </c>
      <c r="BN170">
        <f t="shared" si="82"/>
        <v>0</v>
      </c>
      <c r="BP170">
        <f t="shared" si="69"/>
        <v>0</v>
      </c>
      <c r="BQ170">
        <f t="shared" si="85"/>
        <v>0</v>
      </c>
      <c r="BR170">
        <f t="shared" si="85"/>
        <v>0</v>
      </c>
      <c r="BS170">
        <f t="shared" si="85"/>
        <v>0</v>
      </c>
      <c r="BT170">
        <f t="shared" si="85"/>
        <v>0</v>
      </c>
      <c r="BU170">
        <f t="shared" si="85"/>
        <v>0</v>
      </c>
      <c r="BV170">
        <f t="shared" si="85"/>
        <v>7</v>
      </c>
      <c r="BW170">
        <f t="shared" si="85"/>
        <v>0</v>
      </c>
      <c r="BX170">
        <f t="shared" si="85"/>
        <v>0</v>
      </c>
      <c r="BY170">
        <f t="shared" si="85"/>
        <v>0</v>
      </c>
    </row>
    <row r="171" spans="1:77" x14ac:dyDescent="0.3">
      <c r="A171">
        <v>23087</v>
      </c>
      <c r="B171" t="s">
        <v>398</v>
      </c>
      <c r="C171" s="1">
        <v>45129</v>
      </c>
      <c r="D171" s="1">
        <v>45219</v>
      </c>
      <c r="E171">
        <v>37</v>
      </c>
      <c r="F171">
        <v>33</v>
      </c>
      <c r="G171">
        <v>42</v>
      </c>
      <c r="H171">
        <v>36</v>
      </c>
      <c r="I171">
        <v>31</v>
      </c>
      <c r="J171">
        <v>3</v>
      </c>
      <c r="K171" t="s">
        <v>151</v>
      </c>
      <c r="R171">
        <f t="shared" si="83"/>
        <v>0</v>
      </c>
      <c r="S171">
        <f t="shared" si="83"/>
        <v>0</v>
      </c>
      <c r="T171">
        <f t="shared" si="83"/>
        <v>0</v>
      </c>
      <c r="U171">
        <f t="shared" si="83"/>
        <v>0</v>
      </c>
      <c r="V171">
        <f t="shared" si="83"/>
        <v>0</v>
      </c>
      <c r="W171">
        <f t="shared" si="83"/>
        <v>0</v>
      </c>
      <c r="X171">
        <f t="shared" si="83"/>
        <v>0</v>
      </c>
      <c r="Y171">
        <f t="shared" si="83"/>
        <v>0</v>
      </c>
      <c r="Z171">
        <f t="shared" si="83"/>
        <v>0</v>
      </c>
      <c r="AA171">
        <f t="shared" si="83"/>
        <v>0</v>
      </c>
      <c r="AB171">
        <f t="shared" si="83"/>
        <v>0</v>
      </c>
      <c r="AC171">
        <f t="shared" si="83"/>
        <v>0</v>
      </c>
      <c r="AD171">
        <f t="shared" si="83"/>
        <v>0</v>
      </c>
      <c r="AE171">
        <f t="shared" si="83"/>
        <v>0</v>
      </c>
      <c r="AF171">
        <f t="shared" si="83"/>
        <v>0</v>
      </c>
      <c r="AG171">
        <f t="shared" si="83"/>
        <v>0</v>
      </c>
      <c r="AH171">
        <f t="shared" si="75"/>
        <v>0</v>
      </c>
      <c r="AI171">
        <f t="shared" si="75"/>
        <v>0</v>
      </c>
      <c r="AJ171">
        <f t="shared" si="75"/>
        <v>0</v>
      </c>
      <c r="AK171">
        <f t="shared" si="75"/>
        <v>0</v>
      </c>
      <c r="AL171">
        <f t="shared" si="84"/>
        <v>0</v>
      </c>
      <c r="AM171">
        <f t="shared" si="84"/>
        <v>0</v>
      </c>
      <c r="AN171">
        <f t="shared" si="84"/>
        <v>0</v>
      </c>
      <c r="AO171">
        <f t="shared" si="84"/>
        <v>0</v>
      </c>
      <c r="AP171">
        <f t="shared" si="84"/>
        <v>0</v>
      </c>
      <c r="AQ171">
        <f t="shared" si="84"/>
        <v>0</v>
      </c>
      <c r="AR171">
        <f t="shared" si="84"/>
        <v>0</v>
      </c>
      <c r="AS171">
        <f t="shared" si="84"/>
        <v>0</v>
      </c>
      <c r="AT171">
        <f t="shared" si="84"/>
        <v>0</v>
      </c>
      <c r="AU171">
        <f t="shared" si="84"/>
        <v>0</v>
      </c>
      <c r="AV171">
        <f t="shared" si="84"/>
        <v>31</v>
      </c>
      <c r="AW171">
        <f t="shared" si="84"/>
        <v>0</v>
      </c>
      <c r="AX171">
        <f t="shared" si="84"/>
        <v>33</v>
      </c>
      <c r="AY171">
        <f t="shared" si="84"/>
        <v>0</v>
      </c>
      <c r="AZ171">
        <f t="shared" si="84"/>
        <v>0</v>
      </c>
      <c r="BA171">
        <f t="shared" si="84"/>
        <v>36</v>
      </c>
      <c r="BB171">
        <f t="shared" si="58"/>
        <v>37</v>
      </c>
      <c r="BC171">
        <f t="shared" si="58"/>
        <v>0</v>
      </c>
      <c r="BD171">
        <f t="shared" si="58"/>
        <v>0</v>
      </c>
      <c r="BE171">
        <f t="shared" si="82"/>
        <v>0</v>
      </c>
      <c r="BF171">
        <f t="shared" si="82"/>
        <v>0</v>
      </c>
      <c r="BG171">
        <f t="shared" si="82"/>
        <v>42</v>
      </c>
      <c r="BH171">
        <f t="shared" si="82"/>
        <v>0</v>
      </c>
      <c r="BI171">
        <f t="shared" si="82"/>
        <v>0</v>
      </c>
      <c r="BJ171">
        <f t="shared" si="82"/>
        <v>0</v>
      </c>
      <c r="BK171">
        <f t="shared" si="82"/>
        <v>0</v>
      </c>
      <c r="BL171">
        <f t="shared" si="82"/>
        <v>0</v>
      </c>
      <c r="BM171">
        <f t="shared" si="82"/>
        <v>0</v>
      </c>
      <c r="BN171">
        <f t="shared" si="82"/>
        <v>0</v>
      </c>
      <c r="BP171">
        <f t="shared" si="69"/>
        <v>0</v>
      </c>
      <c r="BQ171">
        <f t="shared" si="85"/>
        <v>0</v>
      </c>
      <c r="BR171">
        <f t="shared" si="85"/>
        <v>3</v>
      </c>
      <c r="BS171">
        <f t="shared" si="85"/>
        <v>0</v>
      </c>
      <c r="BT171">
        <f t="shared" si="85"/>
        <v>0</v>
      </c>
      <c r="BU171">
        <f t="shared" si="85"/>
        <v>0</v>
      </c>
      <c r="BV171">
        <f t="shared" si="85"/>
        <v>0</v>
      </c>
      <c r="BW171">
        <f t="shared" si="85"/>
        <v>0</v>
      </c>
      <c r="BX171">
        <f t="shared" si="85"/>
        <v>0</v>
      </c>
      <c r="BY171">
        <f t="shared" si="85"/>
        <v>0</v>
      </c>
    </row>
    <row r="172" spans="1:77" x14ac:dyDescent="0.3">
      <c r="A172">
        <v>23086</v>
      </c>
      <c r="B172" t="s">
        <v>11</v>
      </c>
      <c r="C172" s="1">
        <v>45126</v>
      </c>
      <c r="D172" s="1">
        <v>45216</v>
      </c>
      <c r="E172">
        <v>35</v>
      </c>
      <c r="F172">
        <v>5</v>
      </c>
      <c r="G172">
        <v>39</v>
      </c>
      <c r="H172">
        <v>19</v>
      </c>
      <c r="I172">
        <v>11</v>
      </c>
      <c r="J172">
        <v>9</v>
      </c>
      <c r="K172" t="s">
        <v>152</v>
      </c>
      <c r="R172">
        <f t="shared" si="83"/>
        <v>0</v>
      </c>
      <c r="S172">
        <f t="shared" si="83"/>
        <v>0</v>
      </c>
      <c r="T172">
        <f t="shared" si="83"/>
        <v>0</v>
      </c>
      <c r="U172">
        <f t="shared" si="83"/>
        <v>0</v>
      </c>
      <c r="V172">
        <f t="shared" si="83"/>
        <v>5</v>
      </c>
      <c r="W172">
        <f t="shared" si="83"/>
        <v>0</v>
      </c>
      <c r="X172">
        <f t="shared" si="83"/>
        <v>0</v>
      </c>
      <c r="Y172">
        <f t="shared" si="83"/>
        <v>0</v>
      </c>
      <c r="Z172">
        <f t="shared" si="83"/>
        <v>0</v>
      </c>
      <c r="AA172">
        <f t="shared" si="83"/>
        <v>0</v>
      </c>
      <c r="AB172">
        <f t="shared" si="83"/>
        <v>11</v>
      </c>
      <c r="AC172">
        <f t="shared" si="83"/>
        <v>0</v>
      </c>
      <c r="AD172">
        <f t="shared" si="83"/>
        <v>0</v>
      </c>
      <c r="AE172">
        <f t="shared" si="83"/>
        <v>0</v>
      </c>
      <c r="AF172">
        <f t="shared" si="83"/>
        <v>0</v>
      </c>
      <c r="AG172">
        <f t="shared" si="83"/>
        <v>0</v>
      </c>
      <c r="AH172">
        <f t="shared" si="75"/>
        <v>0</v>
      </c>
      <c r="AI172">
        <f t="shared" si="75"/>
        <v>0</v>
      </c>
      <c r="AJ172">
        <f t="shared" si="75"/>
        <v>19</v>
      </c>
      <c r="AK172">
        <f t="shared" si="75"/>
        <v>0</v>
      </c>
      <c r="AL172">
        <f t="shared" si="84"/>
        <v>0</v>
      </c>
      <c r="AM172">
        <f t="shared" si="84"/>
        <v>0</v>
      </c>
      <c r="AN172">
        <f t="shared" si="84"/>
        <v>0</v>
      </c>
      <c r="AO172">
        <f t="shared" si="84"/>
        <v>0</v>
      </c>
      <c r="AP172">
        <f t="shared" si="84"/>
        <v>0</v>
      </c>
      <c r="AQ172">
        <f t="shared" si="84"/>
        <v>0</v>
      </c>
      <c r="AR172">
        <f t="shared" si="84"/>
        <v>0</v>
      </c>
      <c r="AS172">
        <f t="shared" si="84"/>
        <v>0</v>
      </c>
      <c r="AT172">
        <f t="shared" si="84"/>
        <v>0</v>
      </c>
      <c r="AU172">
        <f t="shared" si="84"/>
        <v>0</v>
      </c>
      <c r="AV172">
        <f t="shared" si="84"/>
        <v>0</v>
      </c>
      <c r="AW172">
        <f t="shared" si="84"/>
        <v>0</v>
      </c>
      <c r="AX172">
        <f t="shared" si="84"/>
        <v>0</v>
      </c>
      <c r="AY172">
        <f t="shared" si="84"/>
        <v>0</v>
      </c>
      <c r="AZ172">
        <f t="shared" si="84"/>
        <v>35</v>
      </c>
      <c r="BA172">
        <f t="shared" si="84"/>
        <v>0</v>
      </c>
      <c r="BB172">
        <f t="shared" si="58"/>
        <v>0</v>
      </c>
      <c r="BC172">
        <f t="shared" si="58"/>
        <v>0</v>
      </c>
      <c r="BD172">
        <f t="shared" si="58"/>
        <v>39</v>
      </c>
      <c r="BE172">
        <f t="shared" ref="BE172:BN181" si="86">IFERROR(HLOOKUP(BE$1,$E172:$I172,1,FALSE),0)</f>
        <v>0</v>
      </c>
      <c r="BF172">
        <f t="shared" si="86"/>
        <v>0</v>
      </c>
      <c r="BG172">
        <f t="shared" si="86"/>
        <v>0</v>
      </c>
      <c r="BH172">
        <f t="shared" si="86"/>
        <v>0</v>
      </c>
      <c r="BI172">
        <f t="shared" si="86"/>
        <v>0</v>
      </c>
      <c r="BJ172">
        <f t="shared" si="86"/>
        <v>0</v>
      </c>
      <c r="BK172">
        <f t="shared" si="86"/>
        <v>0</v>
      </c>
      <c r="BL172">
        <f t="shared" si="86"/>
        <v>0</v>
      </c>
      <c r="BM172">
        <f t="shared" si="86"/>
        <v>0</v>
      </c>
      <c r="BN172">
        <f t="shared" si="86"/>
        <v>0</v>
      </c>
      <c r="BP172">
        <f t="shared" si="69"/>
        <v>0</v>
      </c>
      <c r="BQ172">
        <f t="shared" si="85"/>
        <v>0</v>
      </c>
      <c r="BR172">
        <f t="shared" si="85"/>
        <v>0</v>
      </c>
      <c r="BS172">
        <f t="shared" si="85"/>
        <v>0</v>
      </c>
      <c r="BT172">
        <f t="shared" si="85"/>
        <v>0</v>
      </c>
      <c r="BU172">
        <f t="shared" si="85"/>
        <v>0</v>
      </c>
      <c r="BV172">
        <f t="shared" si="85"/>
        <v>0</v>
      </c>
      <c r="BW172">
        <f t="shared" si="85"/>
        <v>0</v>
      </c>
      <c r="BX172">
        <f t="shared" si="85"/>
        <v>9</v>
      </c>
      <c r="BY172">
        <f t="shared" si="85"/>
        <v>0</v>
      </c>
    </row>
    <row r="173" spans="1:77" x14ac:dyDescent="0.3">
      <c r="A173">
        <v>23085</v>
      </c>
      <c r="B173" t="s">
        <v>396</v>
      </c>
      <c r="C173" s="1">
        <v>45124</v>
      </c>
      <c r="D173" s="1">
        <v>45214</v>
      </c>
      <c r="E173">
        <v>47</v>
      </c>
      <c r="F173">
        <v>6</v>
      </c>
      <c r="G173">
        <v>20</v>
      </c>
      <c r="H173">
        <v>9</v>
      </c>
      <c r="I173">
        <v>41</v>
      </c>
      <c r="J173">
        <v>9</v>
      </c>
      <c r="K173" t="s">
        <v>153</v>
      </c>
      <c r="R173">
        <f t="shared" ref="R173:AG182" si="87">IFERROR(HLOOKUP(R$1,$E173:$I173,1,FALSE),0)</f>
        <v>0</v>
      </c>
      <c r="S173">
        <f t="shared" si="87"/>
        <v>0</v>
      </c>
      <c r="T173">
        <f t="shared" si="87"/>
        <v>0</v>
      </c>
      <c r="U173">
        <f t="shared" si="87"/>
        <v>0</v>
      </c>
      <c r="V173">
        <f t="shared" si="87"/>
        <v>0</v>
      </c>
      <c r="W173">
        <f t="shared" si="87"/>
        <v>6</v>
      </c>
      <c r="X173">
        <f t="shared" si="87"/>
        <v>0</v>
      </c>
      <c r="Y173">
        <f t="shared" si="87"/>
        <v>0</v>
      </c>
      <c r="Z173">
        <f t="shared" si="87"/>
        <v>9</v>
      </c>
      <c r="AA173">
        <f t="shared" si="87"/>
        <v>0</v>
      </c>
      <c r="AB173">
        <f t="shared" si="87"/>
        <v>0</v>
      </c>
      <c r="AC173">
        <f t="shared" si="87"/>
        <v>0</v>
      </c>
      <c r="AD173">
        <f t="shared" si="87"/>
        <v>0</v>
      </c>
      <c r="AE173">
        <f t="shared" si="87"/>
        <v>0</v>
      </c>
      <c r="AF173">
        <f t="shared" si="87"/>
        <v>0</v>
      </c>
      <c r="AG173">
        <f t="shared" si="87"/>
        <v>0</v>
      </c>
      <c r="AH173">
        <f t="shared" si="75"/>
        <v>0</v>
      </c>
      <c r="AI173">
        <f t="shared" si="75"/>
        <v>0</v>
      </c>
      <c r="AJ173">
        <f t="shared" si="75"/>
        <v>0</v>
      </c>
      <c r="AK173">
        <f t="shared" si="75"/>
        <v>20</v>
      </c>
      <c r="AL173">
        <f t="shared" si="84"/>
        <v>0</v>
      </c>
      <c r="AM173">
        <f t="shared" si="84"/>
        <v>0</v>
      </c>
      <c r="AN173">
        <f t="shared" si="84"/>
        <v>0</v>
      </c>
      <c r="AO173">
        <f t="shared" si="84"/>
        <v>0</v>
      </c>
      <c r="AP173">
        <f t="shared" si="84"/>
        <v>0</v>
      </c>
      <c r="AQ173">
        <f t="shared" si="84"/>
        <v>0</v>
      </c>
      <c r="AR173">
        <f t="shared" si="84"/>
        <v>0</v>
      </c>
      <c r="AS173">
        <f t="shared" si="84"/>
        <v>0</v>
      </c>
      <c r="AT173">
        <f t="shared" si="84"/>
        <v>0</v>
      </c>
      <c r="AU173">
        <f t="shared" si="84"/>
        <v>0</v>
      </c>
      <c r="AV173">
        <f t="shared" si="84"/>
        <v>0</v>
      </c>
      <c r="AW173">
        <f t="shared" si="84"/>
        <v>0</v>
      </c>
      <c r="AX173">
        <f t="shared" si="84"/>
        <v>0</v>
      </c>
      <c r="AY173">
        <f t="shared" si="84"/>
        <v>0</v>
      </c>
      <c r="AZ173">
        <f t="shared" si="84"/>
        <v>0</v>
      </c>
      <c r="BA173">
        <f t="shared" si="84"/>
        <v>0</v>
      </c>
      <c r="BB173">
        <f t="shared" si="58"/>
        <v>0</v>
      </c>
      <c r="BC173">
        <f t="shared" si="58"/>
        <v>0</v>
      </c>
      <c r="BD173">
        <f t="shared" si="58"/>
        <v>0</v>
      </c>
      <c r="BE173">
        <f t="shared" si="86"/>
        <v>0</v>
      </c>
      <c r="BF173">
        <f t="shared" si="86"/>
        <v>41</v>
      </c>
      <c r="BG173">
        <f t="shared" si="86"/>
        <v>0</v>
      </c>
      <c r="BH173">
        <f t="shared" si="86"/>
        <v>0</v>
      </c>
      <c r="BI173">
        <f t="shared" si="86"/>
        <v>0</v>
      </c>
      <c r="BJ173">
        <f t="shared" si="86"/>
        <v>0</v>
      </c>
      <c r="BK173">
        <f t="shared" si="86"/>
        <v>0</v>
      </c>
      <c r="BL173">
        <f t="shared" si="86"/>
        <v>47</v>
      </c>
      <c r="BM173">
        <f t="shared" si="86"/>
        <v>0</v>
      </c>
      <c r="BN173">
        <f t="shared" si="86"/>
        <v>0</v>
      </c>
      <c r="BP173">
        <f t="shared" si="69"/>
        <v>0</v>
      </c>
      <c r="BQ173">
        <f t="shared" si="85"/>
        <v>0</v>
      </c>
      <c r="BR173">
        <f t="shared" si="85"/>
        <v>0</v>
      </c>
      <c r="BS173">
        <f t="shared" si="85"/>
        <v>0</v>
      </c>
      <c r="BT173">
        <f t="shared" si="85"/>
        <v>0</v>
      </c>
      <c r="BU173">
        <f t="shared" si="85"/>
        <v>0</v>
      </c>
      <c r="BV173">
        <f t="shared" si="85"/>
        <v>0</v>
      </c>
      <c r="BW173">
        <f t="shared" si="85"/>
        <v>0</v>
      </c>
      <c r="BX173">
        <f t="shared" si="85"/>
        <v>9</v>
      </c>
      <c r="BY173">
        <f t="shared" si="85"/>
        <v>0</v>
      </c>
    </row>
    <row r="174" spans="1:77" x14ac:dyDescent="0.3">
      <c r="A174">
        <v>23084</v>
      </c>
      <c r="B174" t="s">
        <v>398</v>
      </c>
      <c r="C174" s="1">
        <v>45122</v>
      </c>
      <c r="D174" s="1">
        <v>45212</v>
      </c>
      <c r="E174">
        <v>7</v>
      </c>
      <c r="F174">
        <v>32</v>
      </c>
      <c r="G174">
        <v>42</v>
      </c>
      <c r="H174">
        <v>45</v>
      </c>
      <c r="I174">
        <v>12</v>
      </c>
      <c r="J174">
        <v>6</v>
      </c>
      <c r="K174" t="s">
        <v>154</v>
      </c>
      <c r="R174">
        <f t="shared" si="87"/>
        <v>0</v>
      </c>
      <c r="S174">
        <f t="shared" si="87"/>
        <v>0</v>
      </c>
      <c r="T174">
        <f t="shared" si="87"/>
        <v>0</v>
      </c>
      <c r="U174">
        <f t="shared" si="87"/>
        <v>0</v>
      </c>
      <c r="V174">
        <f t="shared" si="87"/>
        <v>0</v>
      </c>
      <c r="W174">
        <f t="shared" si="87"/>
        <v>0</v>
      </c>
      <c r="X174">
        <f t="shared" si="87"/>
        <v>7</v>
      </c>
      <c r="Y174">
        <f t="shared" si="87"/>
        <v>0</v>
      </c>
      <c r="Z174">
        <f t="shared" si="87"/>
        <v>0</v>
      </c>
      <c r="AA174">
        <f t="shared" si="87"/>
        <v>0</v>
      </c>
      <c r="AB174">
        <f t="shared" si="87"/>
        <v>0</v>
      </c>
      <c r="AC174">
        <f t="shared" si="87"/>
        <v>12</v>
      </c>
      <c r="AD174">
        <f t="shared" si="87"/>
        <v>0</v>
      </c>
      <c r="AE174">
        <f t="shared" si="87"/>
        <v>0</v>
      </c>
      <c r="AF174">
        <f t="shared" si="87"/>
        <v>0</v>
      </c>
      <c r="AG174">
        <f t="shared" si="87"/>
        <v>0</v>
      </c>
      <c r="AH174">
        <f t="shared" si="75"/>
        <v>0</v>
      </c>
      <c r="AI174">
        <f t="shared" si="75"/>
        <v>0</v>
      </c>
      <c r="AJ174">
        <f t="shared" si="75"/>
        <v>0</v>
      </c>
      <c r="AK174">
        <f t="shared" si="75"/>
        <v>0</v>
      </c>
      <c r="AL174">
        <f t="shared" si="84"/>
        <v>0</v>
      </c>
      <c r="AM174">
        <f t="shared" si="84"/>
        <v>0</v>
      </c>
      <c r="AN174">
        <f t="shared" si="84"/>
        <v>0</v>
      </c>
      <c r="AO174">
        <f t="shared" si="84"/>
        <v>0</v>
      </c>
      <c r="AP174">
        <f t="shared" si="84"/>
        <v>0</v>
      </c>
      <c r="AQ174">
        <f t="shared" si="84"/>
        <v>0</v>
      </c>
      <c r="AR174">
        <f t="shared" si="84"/>
        <v>0</v>
      </c>
      <c r="AS174">
        <f t="shared" si="84"/>
        <v>0</v>
      </c>
      <c r="AT174">
        <f t="shared" si="84"/>
        <v>0</v>
      </c>
      <c r="AU174">
        <f t="shared" si="84"/>
        <v>0</v>
      </c>
      <c r="AV174">
        <f t="shared" si="84"/>
        <v>0</v>
      </c>
      <c r="AW174">
        <f t="shared" si="84"/>
        <v>32</v>
      </c>
      <c r="AX174">
        <f t="shared" si="84"/>
        <v>0</v>
      </c>
      <c r="AY174">
        <f t="shared" si="84"/>
        <v>0</v>
      </c>
      <c r="AZ174">
        <f t="shared" si="84"/>
        <v>0</v>
      </c>
      <c r="BA174">
        <f t="shared" si="84"/>
        <v>0</v>
      </c>
      <c r="BB174">
        <f t="shared" ref="BB174:BD237" si="88">IFERROR(HLOOKUP(BB$1,$E174:$I174,1,FALSE),0)</f>
        <v>0</v>
      </c>
      <c r="BC174">
        <f t="shared" si="88"/>
        <v>0</v>
      </c>
      <c r="BD174">
        <f t="shared" si="88"/>
        <v>0</v>
      </c>
      <c r="BE174">
        <f t="shared" si="86"/>
        <v>0</v>
      </c>
      <c r="BF174">
        <f t="shared" si="86"/>
        <v>0</v>
      </c>
      <c r="BG174">
        <f t="shared" si="86"/>
        <v>42</v>
      </c>
      <c r="BH174">
        <f t="shared" si="86"/>
        <v>0</v>
      </c>
      <c r="BI174">
        <f t="shared" si="86"/>
        <v>0</v>
      </c>
      <c r="BJ174">
        <f t="shared" si="86"/>
        <v>45</v>
      </c>
      <c r="BK174">
        <f t="shared" si="86"/>
        <v>0</v>
      </c>
      <c r="BL174">
        <f t="shared" si="86"/>
        <v>0</v>
      </c>
      <c r="BM174">
        <f t="shared" si="86"/>
        <v>0</v>
      </c>
      <c r="BN174">
        <f t="shared" si="86"/>
        <v>0</v>
      </c>
      <c r="BP174">
        <f t="shared" si="69"/>
        <v>0</v>
      </c>
      <c r="BQ174">
        <f t="shared" si="85"/>
        <v>0</v>
      </c>
      <c r="BR174">
        <f t="shared" si="85"/>
        <v>0</v>
      </c>
      <c r="BS174">
        <f t="shared" si="85"/>
        <v>0</v>
      </c>
      <c r="BT174">
        <f t="shared" si="85"/>
        <v>0</v>
      </c>
      <c r="BU174">
        <f t="shared" si="85"/>
        <v>6</v>
      </c>
      <c r="BV174">
        <f t="shared" si="85"/>
        <v>0</v>
      </c>
      <c r="BW174">
        <f t="shared" si="85"/>
        <v>0</v>
      </c>
      <c r="BX174">
        <f t="shared" si="85"/>
        <v>0</v>
      </c>
      <c r="BY174">
        <f t="shared" si="85"/>
        <v>0</v>
      </c>
    </row>
    <row r="175" spans="1:77" x14ac:dyDescent="0.3">
      <c r="A175">
        <v>23083</v>
      </c>
      <c r="B175" t="s">
        <v>11</v>
      </c>
      <c r="C175" s="1">
        <v>45119</v>
      </c>
      <c r="D175" s="1">
        <v>45209</v>
      </c>
      <c r="E175">
        <v>31</v>
      </c>
      <c r="F175">
        <v>18</v>
      </c>
      <c r="G175">
        <v>34</v>
      </c>
      <c r="H175">
        <v>27</v>
      </c>
      <c r="I175">
        <v>26</v>
      </c>
      <c r="J175">
        <v>8</v>
      </c>
      <c r="K175" t="s">
        <v>155</v>
      </c>
      <c r="R175">
        <f t="shared" si="87"/>
        <v>0</v>
      </c>
      <c r="S175">
        <f t="shared" si="87"/>
        <v>0</v>
      </c>
      <c r="T175">
        <f t="shared" si="87"/>
        <v>0</v>
      </c>
      <c r="U175">
        <f t="shared" si="87"/>
        <v>0</v>
      </c>
      <c r="V175">
        <f t="shared" si="87"/>
        <v>0</v>
      </c>
      <c r="W175">
        <f t="shared" si="87"/>
        <v>0</v>
      </c>
      <c r="X175">
        <f t="shared" si="87"/>
        <v>0</v>
      </c>
      <c r="Y175">
        <f t="shared" si="87"/>
        <v>0</v>
      </c>
      <c r="Z175">
        <f t="shared" si="87"/>
        <v>0</v>
      </c>
      <c r="AA175">
        <f t="shared" si="87"/>
        <v>0</v>
      </c>
      <c r="AB175">
        <f t="shared" si="87"/>
        <v>0</v>
      </c>
      <c r="AC175">
        <f t="shared" si="87"/>
        <v>0</v>
      </c>
      <c r="AD175">
        <f t="shared" si="87"/>
        <v>0</v>
      </c>
      <c r="AE175">
        <f t="shared" si="87"/>
        <v>0</v>
      </c>
      <c r="AF175">
        <f t="shared" si="87"/>
        <v>0</v>
      </c>
      <c r="AG175">
        <f t="shared" si="87"/>
        <v>0</v>
      </c>
      <c r="AH175">
        <f t="shared" si="75"/>
        <v>0</v>
      </c>
      <c r="AI175">
        <f t="shared" si="75"/>
        <v>18</v>
      </c>
      <c r="AJ175">
        <f t="shared" si="75"/>
        <v>0</v>
      </c>
      <c r="AK175">
        <f t="shared" si="75"/>
        <v>0</v>
      </c>
      <c r="AL175">
        <f t="shared" ref="AL175:BA184" si="89">IFERROR(HLOOKUP(AL$1,$E175:$I175,1,FALSE),0)</f>
        <v>0</v>
      </c>
      <c r="AM175">
        <f t="shared" si="89"/>
        <v>0</v>
      </c>
      <c r="AN175">
        <f t="shared" si="89"/>
        <v>0</v>
      </c>
      <c r="AO175">
        <f t="shared" si="89"/>
        <v>0</v>
      </c>
      <c r="AP175">
        <f t="shared" si="89"/>
        <v>0</v>
      </c>
      <c r="AQ175">
        <f t="shared" si="89"/>
        <v>26</v>
      </c>
      <c r="AR175">
        <f t="shared" si="89"/>
        <v>27</v>
      </c>
      <c r="AS175">
        <f t="shared" si="89"/>
        <v>0</v>
      </c>
      <c r="AT175">
        <f t="shared" si="89"/>
        <v>0</v>
      </c>
      <c r="AU175">
        <f t="shared" si="89"/>
        <v>0</v>
      </c>
      <c r="AV175">
        <f t="shared" si="89"/>
        <v>31</v>
      </c>
      <c r="AW175">
        <f t="shared" si="89"/>
        <v>0</v>
      </c>
      <c r="AX175">
        <f t="shared" si="89"/>
        <v>0</v>
      </c>
      <c r="AY175">
        <f t="shared" si="89"/>
        <v>34</v>
      </c>
      <c r="AZ175">
        <f t="shared" si="89"/>
        <v>0</v>
      </c>
      <c r="BA175">
        <f t="shared" si="89"/>
        <v>0</v>
      </c>
      <c r="BB175">
        <f t="shared" si="88"/>
        <v>0</v>
      </c>
      <c r="BC175">
        <f t="shared" si="88"/>
        <v>0</v>
      </c>
      <c r="BD175">
        <f t="shared" si="88"/>
        <v>0</v>
      </c>
      <c r="BE175">
        <f t="shared" si="86"/>
        <v>0</v>
      </c>
      <c r="BF175">
        <f t="shared" si="86"/>
        <v>0</v>
      </c>
      <c r="BG175">
        <f t="shared" si="86"/>
        <v>0</v>
      </c>
      <c r="BH175">
        <f t="shared" si="86"/>
        <v>0</v>
      </c>
      <c r="BI175">
        <f t="shared" si="86"/>
        <v>0</v>
      </c>
      <c r="BJ175">
        <f t="shared" si="86"/>
        <v>0</v>
      </c>
      <c r="BK175">
        <f t="shared" si="86"/>
        <v>0</v>
      </c>
      <c r="BL175">
        <f t="shared" si="86"/>
        <v>0</v>
      </c>
      <c r="BM175">
        <f t="shared" si="86"/>
        <v>0</v>
      </c>
      <c r="BN175">
        <f t="shared" si="86"/>
        <v>0</v>
      </c>
      <c r="BP175">
        <f t="shared" si="69"/>
        <v>0</v>
      </c>
      <c r="BQ175">
        <f t="shared" si="85"/>
        <v>0</v>
      </c>
      <c r="BR175">
        <f t="shared" si="85"/>
        <v>0</v>
      </c>
      <c r="BS175">
        <f t="shared" si="85"/>
        <v>0</v>
      </c>
      <c r="BT175">
        <f t="shared" si="85"/>
        <v>0</v>
      </c>
      <c r="BU175">
        <f t="shared" si="85"/>
        <v>0</v>
      </c>
      <c r="BV175">
        <f t="shared" si="85"/>
        <v>0</v>
      </c>
      <c r="BW175">
        <f t="shared" si="85"/>
        <v>8</v>
      </c>
      <c r="BX175">
        <f t="shared" si="85"/>
        <v>0</v>
      </c>
      <c r="BY175">
        <f t="shared" si="85"/>
        <v>0</v>
      </c>
    </row>
    <row r="176" spans="1:77" x14ac:dyDescent="0.3">
      <c r="A176">
        <v>23082</v>
      </c>
      <c r="B176" t="s">
        <v>396</v>
      </c>
      <c r="C176" s="1">
        <v>45117</v>
      </c>
      <c r="D176" s="1">
        <v>45207</v>
      </c>
      <c r="E176">
        <v>14</v>
      </c>
      <c r="F176">
        <v>3</v>
      </c>
      <c r="G176">
        <v>10</v>
      </c>
      <c r="H176">
        <v>44</v>
      </c>
      <c r="I176">
        <v>8</v>
      </c>
      <c r="J176">
        <v>2</v>
      </c>
      <c r="K176" t="s">
        <v>156</v>
      </c>
      <c r="R176">
        <f t="shared" si="87"/>
        <v>0</v>
      </c>
      <c r="S176">
        <f t="shared" si="87"/>
        <v>0</v>
      </c>
      <c r="T176">
        <f t="shared" si="87"/>
        <v>3</v>
      </c>
      <c r="U176">
        <f t="shared" si="87"/>
        <v>0</v>
      </c>
      <c r="V176">
        <f t="shared" si="87"/>
        <v>0</v>
      </c>
      <c r="W176">
        <f t="shared" si="87"/>
        <v>0</v>
      </c>
      <c r="X176">
        <f t="shared" si="87"/>
        <v>0</v>
      </c>
      <c r="Y176">
        <f t="shared" si="87"/>
        <v>8</v>
      </c>
      <c r="Z176">
        <f t="shared" si="87"/>
        <v>0</v>
      </c>
      <c r="AA176">
        <f t="shared" si="87"/>
        <v>10</v>
      </c>
      <c r="AB176">
        <f t="shared" si="87"/>
        <v>0</v>
      </c>
      <c r="AC176">
        <f t="shared" si="87"/>
        <v>0</v>
      </c>
      <c r="AD176">
        <f t="shared" si="87"/>
        <v>0</v>
      </c>
      <c r="AE176">
        <f t="shared" si="87"/>
        <v>14</v>
      </c>
      <c r="AF176">
        <f t="shared" si="87"/>
        <v>0</v>
      </c>
      <c r="AG176">
        <f t="shared" si="87"/>
        <v>0</v>
      </c>
      <c r="AH176">
        <f t="shared" si="75"/>
        <v>0</v>
      </c>
      <c r="AI176">
        <f t="shared" si="75"/>
        <v>0</v>
      </c>
      <c r="AJ176">
        <f t="shared" si="75"/>
        <v>0</v>
      </c>
      <c r="AK176">
        <f t="shared" si="75"/>
        <v>0</v>
      </c>
      <c r="AL176">
        <f t="shared" si="89"/>
        <v>0</v>
      </c>
      <c r="AM176">
        <f t="shared" si="89"/>
        <v>0</v>
      </c>
      <c r="AN176">
        <f t="shared" si="89"/>
        <v>0</v>
      </c>
      <c r="AO176">
        <f t="shared" si="89"/>
        <v>0</v>
      </c>
      <c r="AP176">
        <f t="shared" si="89"/>
        <v>0</v>
      </c>
      <c r="AQ176">
        <f t="shared" si="89"/>
        <v>0</v>
      </c>
      <c r="AR176">
        <f t="shared" si="89"/>
        <v>0</v>
      </c>
      <c r="AS176">
        <f t="shared" si="89"/>
        <v>0</v>
      </c>
      <c r="AT176">
        <f t="shared" si="89"/>
        <v>0</v>
      </c>
      <c r="AU176">
        <f t="shared" si="89"/>
        <v>0</v>
      </c>
      <c r="AV176">
        <f t="shared" si="89"/>
        <v>0</v>
      </c>
      <c r="AW176">
        <f t="shared" si="89"/>
        <v>0</v>
      </c>
      <c r="AX176">
        <f t="shared" si="89"/>
        <v>0</v>
      </c>
      <c r="AY176">
        <f t="shared" si="89"/>
        <v>0</v>
      </c>
      <c r="AZ176">
        <f t="shared" si="89"/>
        <v>0</v>
      </c>
      <c r="BA176">
        <f t="shared" si="89"/>
        <v>0</v>
      </c>
      <c r="BB176">
        <f t="shared" si="88"/>
        <v>0</v>
      </c>
      <c r="BC176">
        <f t="shared" si="88"/>
        <v>0</v>
      </c>
      <c r="BD176">
        <f t="shared" si="88"/>
        <v>0</v>
      </c>
      <c r="BE176">
        <f t="shared" si="86"/>
        <v>0</v>
      </c>
      <c r="BF176">
        <f t="shared" si="86"/>
        <v>0</v>
      </c>
      <c r="BG176">
        <f t="shared" si="86"/>
        <v>0</v>
      </c>
      <c r="BH176">
        <f t="shared" si="86"/>
        <v>0</v>
      </c>
      <c r="BI176">
        <f t="shared" si="86"/>
        <v>44</v>
      </c>
      <c r="BJ176">
        <f t="shared" si="86"/>
        <v>0</v>
      </c>
      <c r="BK176">
        <f t="shared" si="86"/>
        <v>0</v>
      </c>
      <c r="BL176">
        <f t="shared" si="86"/>
        <v>0</v>
      </c>
      <c r="BM176">
        <f t="shared" si="86"/>
        <v>0</v>
      </c>
      <c r="BN176">
        <f t="shared" si="86"/>
        <v>0</v>
      </c>
      <c r="BP176">
        <f t="shared" si="69"/>
        <v>0</v>
      </c>
      <c r="BQ176">
        <f t="shared" si="85"/>
        <v>2</v>
      </c>
      <c r="BR176">
        <f t="shared" si="85"/>
        <v>0</v>
      </c>
      <c r="BS176">
        <f t="shared" si="85"/>
        <v>0</v>
      </c>
      <c r="BT176">
        <f t="shared" si="85"/>
        <v>0</v>
      </c>
      <c r="BU176">
        <f t="shared" si="85"/>
        <v>0</v>
      </c>
      <c r="BV176">
        <f t="shared" si="85"/>
        <v>0</v>
      </c>
      <c r="BW176">
        <f t="shared" si="85"/>
        <v>0</v>
      </c>
      <c r="BX176">
        <f t="shared" si="85"/>
        <v>0</v>
      </c>
      <c r="BY176">
        <f t="shared" si="85"/>
        <v>0</v>
      </c>
    </row>
    <row r="177" spans="1:77" x14ac:dyDescent="0.3">
      <c r="A177">
        <v>23081</v>
      </c>
      <c r="B177" t="s">
        <v>398</v>
      </c>
      <c r="C177" s="1">
        <v>45115</v>
      </c>
      <c r="D177" s="1">
        <v>45205</v>
      </c>
      <c r="E177">
        <v>6</v>
      </c>
      <c r="F177">
        <v>19</v>
      </c>
      <c r="G177">
        <v>48</v>
      </c>
      <c r="H177">
        <v>32</v>
      </c>
      <c r="I177">
        <v>10</v>
      </c>
      <c r="J177">
        <v>5</v>
      </c>
      <c r="K177" t="s">
        <v>157</v>
      </c>
      <c r="R177">
        <f t="shared" si="87"/>
        <v>0</v>
      </c>
      <c r="S177">
        <f t="shared" si="87"/>
        <v>0</v>
      </c>
      <c r="T177">
        <f t="shared" si="87"/>
        <v>0</v>
      </c>
      <c r="U177">
        <f t="shared" si="87"/>
        <v>0</v>
      </c>
      <c r="V177">
        <f t="shared" si="87"/>
        <v>0</v>
      </c>
      <c r="W177">
        <f t="shared" si="87"/>
        <v>6</v>
      </c>
      <c r="X177">
        <f t="shared" si="87"/>
        <v>0</v>
      </c>
      <c r="Y177">
        <f t="shared" si="87"/>
        <v>0</v>
      </c>
      <c r="Z177">
        <f t="shared" si="87"/>
        <v>0</v>
      </c>
      <c r="AA177">
        <f t="shared" si="87"/>
        <v>10</v>
      </c>
      <c r="AB177">
        <f t="shared" si="87"/>
        <v>0</v>
      </c>
      <c r="AC177">
        <f t="shared" si="87"/>
        <v>0</v>
      </c>
      <c r="AD177">
        <f t="shared" si="87"/>
        <v>0</v>
      </c>
      <c r="AE177">
        <f t="shared" si="87"/>
        <v>0</v>
      </c>
      <c r="AF177">
        <f t="shared" si="87"/>
        <v>0</v>
      </c>
      <c r="AG177">
        <f t="shared" si="87"/>
        <v>0</v>
      </c>
      <c r="AH177">
        <f t="shared" si="75"/>
        <v>0</v>
      </c>
      <c r="AI177">
        <f t="shared" si="75"/>
        <v>0</v>
      </c>
      <c r="AJ177">
        <f t="shared" si="75"/>
        <v>19</v>
      </c>
      <c r="AK177">
        <f t="shared" si="75"/>
        <v>0</v>
      </c>
      <c r="AL177">
        <f t="shared" si="89"/>
        <v>0</v>
      </c>
      <c r="AM177">
        <f t="shared" si="89"/>
        <v>0</v>
      </c>
      <c r="AN177">
        <f t="shared" si="89"/>
        <v>0</v>
      </c>
      <c r="AO177">
        <f t="shared" si="89"/>
        <v>0</v>
      </c>
      <c r="AP177">
        <f t="shared" si="89"/>
        <v>0</v>
      </c>
      <c r="AQ177">
        <f t="shared" si="89"/>
        <v>0</v>
      </c>
      <c r="AR177">
        <f t="shared" si="89"/>
        <v>0</v>
      </c>
      <c r="AS177">
        <f t="shared" si="89"/>
        <v>0</v>
      </c>
      <c r="AT177">
        <f t="shared" si="89"/>
        <v>0</v>
      </c>
      <c r="AU177">
        <f t="shared" si="89"/>
        <v>0</v>
      </c>
      <c r="AV177">
        <f t="shared" si="89"/>
        <v>0</v>
      </c>
      <c r="AW177">
        <f t="shared" si="89"/>
        <v>32</v>
      </c>
      <c r="AX177">
        <f t="shared" si="89"/>
        <v>0</v>
      </c>
      <c r="AY177">
        <f t="shared" si="89"/>
        <v>0</v>
      </c>
      <c r="AZ177">
        <f t="shared" si="89"/>
        <v>0</v>
      </c>
      <c r="BA177">
        <f t="shared" si="89"/>
        <v>0</v>
      </c>
      <c r="BB177">
        <f t="shared" si="88"/>
        <v>0</v>
      </c>
      <c r="BC177">
        <f t="shared" si="88"/>
        <v>0</v>
      </c>
      <c r="BD177">
        <f t="shared" si="88"/>
        <v>0</v>
      </c>
      <c r="BE177">
        <f t="shared" si="86"/>
        <v>0</v>
      </c>
      <c r="BF177">
        <f t="shared" si="86"/>
        <v>0</v>
      </c>
      <c r="BG177">
        <f t="shared" si="86"/>
        <v>0</v>
      </c>
      <c r="BH177">
        <f t="shared" si="86"/>
        <v>0</v>
      </c>
      <c r="BI177">
        <f t="shared" si="86"/>
        <v>0</v>
      </c>
      <c r="BJ177">
        <f t="shared" si="86"/>
        <v>0</v>
      </c>
      <c r="BK177">
        <f t="shared" si="86"/>
        <v>0</v>
      </c>
      <c r="BL177">
        <f t="shared" si="86"/>
        <v>0</v>
      </c>
      <c r="BM177">
        <f t="shared" si="86"/>
        <v>48</v>
      </c>
      <c r="BN177">
        <f t="shared" si="86"/>
        <v>0</v>
      </c>
      <c r="BP177">
        <f t="shared" si="69"/>
        <v>0</v>
      </c>
      <c r="BQ177">
        <f t="shared" si="85"/>
        <v>0</v>
      </c>
      <c r="BR177">
        <f t="shared" si="85"/>
        <v>0</v>
      </c>
      <c r="BS177">
        <f t="shared" si="85"/>
        <v>0</v>
      </c>
      <c r="BT177">
        <f t="shared" si="85"/>
        <v>5</v>
      </c>
      <c r="BU177">
        <f t="shared" si="85"/>
        <v>0</v>
      </c>
      <c r="BV177">
        <f t="shared" si="85"/>
        <v>0</v>
      </c>
      <c r="BW177">
        <f t="shared" si="85"/>
        <v>0</v>
      </c>
      <c r="BX177">
        <f t="shared" si="85"/>
        <v>0</v>
      </c>
      <c r="BY177">
        <f t="shared" si="85"/>
        <v>0</v>
      </c>
    </row>
    <row r="178" spans="1:77" x14ac:dyDescent="0.3">
      <c r="A178">
        <v>23080</v>
      </c>
      <c r="B178" t="s">
        <v>11</v>
      </c>
      <c r="C178" s="1">
        <v>45112</v>
      </c>
      <c r="D178" s="1">
        <v>45202</v>
      </c>
      <c r="E178">
        <v>22</v>
      </c>
      <c r="F178">
        <v>8</v>
      </c>
      <c r="G178">
        <v>19</v>
      </c>
      <c r="H178">
        <v>7</v>
      </c>
      <c r="I178">
        <v>15</v>
      </c>
      <c r="J178">
        <v>5</v>
      </c>
      <c r="K178" t="s">
        <v>158</v>
      </c>
      <c r="R178">
        <f t="shared" si="87"/>
        <v>0</v>
      </c>
      <c r="S178">
        <f t="shared" si="87"/>
        <v>0</v>
      </c>
      <c r="T178">
        <f t="shared" si="87"/>
        <v>0</v>
      </c>
      <c r="U178">
        <f t="shared" si="87"/>
        <v>0</v>
      </c>
      <c r="V178">
        <f t="shared" si="87"/>
        <v>0</v>
      </c>
      <c r="W178">
        <f t="shared" si="87"/>
        <v>0</v>
      </c>
      <c r="X178">
        <f t="shared" si="87"/>
        <v>7</v>
      </c>
      <c r="Y178">
        <f t="shared" si="87"/>
        <v>8</v>
      </c>
      <c r="Z178">
        <f t="shared" si="87"/>
        <v>0</v>
      </c>
      <c r="AA178">
        <f t="shared" si="87"/>
        <v>0</v>
      </c>
      <c r="AB178">
        <f t="shared" si="87"/>
        <v>0</v>
      </c>
      <c r="AC178">
        <f t="shared" si="87"/>
        <v>0</v>
      </c>
      <c r="AD178">
        <f t="shared" si="87"/>
        <v>0</v>
      </c>
      <c r="AE178">
        <f t="shared" si="87"/>
        <v>0</v>
      </c>
      <c r="AF178">
        <f t="shared" si="87"/>
        <v>15</v>
      </c>
      <c r="AG178">
        <f t="shared" si="87"/>
        <v>0</v>
      </c>
      <c r="AH178">
        <f t="shared" si="75"/>
        <v>0</v>
      </c>
      <c r="AI178">
        <f t="shared" si="75"/>
        <v>0</v>
      </c>
      <c r="AJ178">
        <f t="shared" si="75"/>
        <v>19</v>
      </c>
      <c r="AK178">
        <f t="shared" si="75"/>
        <v>0</v>
      </c>
      <c r="AL178">
        <f t="shared" si="89"/>
        <v>0</v>
      </c>
      <c r="AM178">
        <f t="shared" si="89"/>
        <v>22</v>
      </c>
      <c r="AN178">
        <f t="shared" si="89"/>
        <v>0</v>
      </c>
      <c r="AO178">
        <f t="shared" si="89"/>
        <v>0</v>
      </c>
      <c r="AP178">
        <f t="shared" si="89"/>
        <v>0</v>
      </c>
      <c r="AQ178">
        <f t="shared" si="89"/>
        <v>0</v>
      </c>
      <c r="AR178">
        <f t="shared" si="89"/>
        <v>0</v>
      </c>
      <c r="AS178">
        <f t="shared" si="89"/>
        <v>0</v>
      </c>
      <c r="AT178">
        <f t="shared" si="89"/>
        <v>0</v>
      </c>
      <c r="AU178">
        <f t="shared" si="89"/>
        <v>0</v>
      </c>
      <c r="AV178">
        <f t="shared" si="89"/>
        <v>0</v>
      </c>
      <c r="AW178">
        <f t="shared" si="89"/>
        <v>0</v>
      </c>
      <c r="AX178">
        <f t="shared" si="89"/>
        <v>0</v>
      </c>
      <c r="AY178">
        <f t="shared" si="89"/>
        <v>0</v>
      </c>
      <c r="AZ178">
        <f t="shared" si="89"/>
        <v>0</v>
      </c>
      <c r="BA178">
        <f t="shared" si="89"/>
        <v>0</v>
      </c>
      <c r="BB178">
        <f t="shared" si="88"/>
        <v>0</v>
      </c>
      <c r="BC178">
        <f t="shared" si="88"/>
        <v>0</v>
      </c>
      <c r="BD178">
        <f t="shared" si="88"/>
        <v>0</v>
      </c>
      <c r="BE178">
        <f t="shared" si="86"/>
        <v>0</v>
      </c>
      <c r="BF178">
        <f t="shared" si="86"/>
        <v>0</v>
      </c>
      <c r="BG178">
        <f t="shared" si="86"/>
        <v>0</v>
      </c>
      <c r="BH178">
        <f t="shared" si="86"/>
        <v>0</v>
      </c>
      <c r="BI178">
        <f t="shared" si="86"/>
        <v>0</v>
      </c>
      <c r="BJ178">
        <f t="shared" si="86"/>
        <v>0</v>
      </c>
      <c r="BK178">
        <f t="shared" si="86"/>
        <v>0</v>
      </c>
      <c r="BL178">
        <f t="shared" si="86"/>
        <v>0</v>
      </c>
      <c r="BM178">
        <f t="shared" si="86"/>
        <v>0</v>
      </c>
      <c r="BN178">
        <f t="shared" si="86"/>
        <v>0</v>
      </c>
      <c r="BP178">
        <f t="shared" si="69"/>
        <v>0</v>
      </c>
      <c r="BQ178">
        <f t="shared" ref="BQ178:BY187" si="90">IFERROR(HLOOKUP(BQ$1,$J178:$J178,1,FALSE),0)</f>
        <v>0</v>
      </c>
      <c r="BR178">
        <f t="shared" si="90"/>
        <v>0</v>
      </c>
      <c r="BS178">
        <f t="shared" si="90"/>
        <v>0</v>
      </c>
      <c r="BT178">
        <f t="shared" si="90"/>
        <v>5</v>
      </c>
      <c r="BU178">
        <f t="shared" si="90"/>
        <v>0</v>
      </c>
      <c r="BV178">
        <f t="shared" si="90"/>
        <v>0</v>
      </c>
      <c r="BW178">
        <f t="shared" si="90"/>
        <v>0</v>
      </c>
      <c r="BX178">
        <f t="shared" si="90"/>
        <v>0</v>
      </c>
      <c r="BY178">
        <f t="shared" si="90"/>
        <v>0</v>
      </c>
    </row>
    <row r="179" spans="1:77" x14ac:dyDescent="0.3">
      <c r="A179">
        <v>23079</v>
      </c>
      <c r="B179" t="s">
        <v>396</v>
      </c>
      <c r="C179" s="1">
        <v>45110</v>
      </c>
      <c r="D179" s="1">
        <v>45200</v>
      </c>
      <c r="E179">
        <v>42</v>
      </c>
      <c r="F179">
        <v>23</v>
      </c>
      <c r="G179">
        <v>2</v>
      </c>
      <c r="H179">
        <v>8</v>
      </c>
      <c r="I179">
        <v>35</v>
      </c>
      <c r="J179">
        <v>7</v>
      </c>
      <c r="K179" t="s">
        <v>159</v>
      </c>
      <c r="R179">
        <f t="shared" si="87"/>
        <v>0</v>
      </c>
      <c r="S179">
        <f t="shared" si="87"/>
        <v>2</v>
      </c>
      <c r="T179">
        <f t="shared" si="87"/>
        <v>0</v>
      </c>
      <c r="U179">
        <f t="shared" si="87"/>
        <v>0</v>
      </c>
      <c r="V179">
        <f t="shared" si="87"/>
        <v>0</v>
      </c>
      <c r="W179">
        <f t="shared" si="87"/>
        <v>0</v>
      </c>
      <c r="X179">
        <f t="shared" si="87"/>
        <v>0</v>
      </c>
      <c r="Y179">
        <f t="shared" si="87"/>
        <v>8</v>
      </c>
      <c r="Z179">
        <f t="shared" si="87"/>
        <v>0</v>
      </c>
      <c r="AA179">
        <f t="shared" si="87"/>
        <v>0</v>
      </c>
      <c r="AB179">
        <f t="shared" si="87"/>
        <v>0</v>
      </c>
      <c r="AC179">
        <f t="shared" si="87"/>
        <v>0</v>
      </c>
      <c r="AD179">
        <f t="shared" si="87"/>
        <v>0</v>
      </c>
      <c r="AE179">
        <f t="shared" si="87"/>
        <v>0</v>
      </c>
      <c r="AF179">
        <f t="shared" si="87"/>
        <v>0</v>
      </c>
      <c r="AG179">
        <f t="shared" si="87"/>
        <v>0</v>
      </c>
      <c r="AH179">
        <f t="shared" si="75"/>
        <v>0</v>
      </c>
      <c r="AI179">
        <f t="shared" si="75"/>
        <v>0</v>
      </c>
      <c r="AJ179">
        <f t="shared" si="75"/>
        <v>0</v>
      </c>
      <c r="AK179">
        <f t="shared" si="75"/>
        <v>0</v>
      </c>
      <c r="AL179">
        <f t="shared" si="89"/>
        <v>0</v>
      </c>
      <c r="AM179">
        <f t="shared" si="89"/>
        <v>0</v>
      </c>
      <c r="AN179">
        <f t="shared" si="89"/>
        <v>23</v>
      </c>
      <c r="AO179">
        <f t="shared" si="89"/>
        <v>0</v>
      </c>
      <c r="AP179">
        <f t="shared" si="89"/>
        <v>0</v>
      </c>
      <c r="AQ179">
        <f t="shared" si="89"/>
        <v>0</v>
      </c>
      <c r="AR179">
        <f t="shared" si="89"/>
        <v>0</v>
      </c>
      <c r="AS179">
        <f t="shared" si="89"/>
        <v>0</v>
      </c>
      <c r="AT179">
        <f t="shared" si="89"/>
        <v>0</v>
      </c>
      <c r="AU179">
        <f t="shared" si="89"/>
        <v>0</v>
      </c>
      <c r="AV179">
        <f t="shared" si="89"/>
        <v>0</v>
      </c>
      <c r="AW179">
        <f t="shared" si="89"/>
        <v>0</v>
      </c>
      <c r="AX179">
        <f t="shared" si="89"/>
        <v>0</v>
      </c>
      <c r="AY179">
        <f t="shared" si="89"/>
        <v>0</v>
      </c>
      <c r="AZ179">
        <f t="shared" si="89"/>
        <v>35</v>
      </c>
      <c r="BA179">
        <f t="shared" si="89"/>
        <v>0</v>
      </c>
      <c r="BB179">
        <f t="shared" si="88"/>
        <v>0</v>
      </c>
      <c r="BC179">
        <f t="shared" si="88"/>
        <v>0</v>
      </c>
      <c r="BD179">
        <f t="shared" si="88"/>
        <v>0</v>
      </c>
      <c r="BE179">
        <f t="shared" si="86"/>
        <v>0</v>
      </c>
      <c r="BF179">
        <f t="shared" si="86"/>
        <v>0</v>
      </c>
      <c r="BG179">
        <f t="shared" si="86"/>
        <v>42</v>
      </c>
      <c r="BH179">
        <f t="shared" si="86"/>
        <v>0</v>
      </c>
      <c r="BI179">
        <f t="shared" si="86"/>
        <v>0</v>
      </c>
      <c r="BJ179">
        <f t="shared" si="86"/>
        <v>0</v>
      </c>
      <c r="BK179">
        <f t="shared" si="86"/>
        <v>0</v>
      </c>
      <c r="BL179">
        <f t="shared" si="86"/>
        <v>0</v>
      </c>
      <c r="BM179">
        <f t="shared" si="86"/>
        <v>0</v>
      </c>
      <c r="BN179">
        <f t="shared" si="86"/>
        <v>0</v>
      </c>
      <c r="BP179">
        <f t="shared" si="69"/>
        <v>0</v>
      </c>
      <c r="BQ179">
        <f t="shared" si="90"/>
        <v>0</v>
      </c>
      <c r="BR179">
        <f t="shared" si="90"/>
        <v>0</v>
      </c>
      <c r="BS179">
        <f t="shared" si="90"/>
        <v>0</v>
      </c>
      <c r="BT179">
        <f t="shared" si="90"/>
        <v>0</v>
      </c>
      <c r="BU179">
        <f t="shared" si="90"/>
        <v>0</v>
      </c>
      <c r="BV179">
        <f t="shared" si="90"/>
        <v>7</v>
      </c>
      <c r="BW179">
        <f t="shared" si="90"/>
        <v>0</v>
      </c>
      <c r="BX179">
        <f t="shared" si="90"/>
        <v>0</v>
      </c>
      <c r="BY179">
        <f t="shared" si="90"/>
        <v>0</v>
      </c>
    </row>
    <row r="180" spans="1:77" x14ac:dyDescent="0.3">
      <c r="A180">
        <v>3078</v>
      </c>
      <c r="B180" t="s">
        <v>398</v>
      </c>
      <c r="C180" s="1">
        <v>45108</v>
      </c>
      <c r="D180" s="1">
        <v>45198</v>
      </c>
      <c r="E180">
        <v>24</v>
      </c>
      <c r="F180">
        <v>7</v>
      </c>
      <c r="G180">
        <v>18</v>
      </c>
      <c r="H180">
        <v>15</v>
      </c>
      <c r="I180">
        <v>9</v>
      </c>
      <c r="J180">
        <v>10</v>
      </c>
      <c r="K180" t="s">
        <v>160</v>
      </c>
      <c r="R180">
        <f t="shared" si="87"/>
        <v>0</v>
      </c>
      <c r="S180">
        <f t="shared" si="87"/>
        <v>0</v>
      </c>
      <c r="T180">
        <f t="shared" si="87"/>
        <v>0</v>
      </c>
      <c r="U180">
        <f t="shared" si="87"/>
        <v>0</v>
      </c>
      <c r="V180">
        <f t="shared" si="87"/>
        <v>0</v>
      </c>
      <c r="W180">
        <f t="shared" si="87"/>
        <v>0</v>
      </c>
      <c r="X180">
        <f t="shared" si="87"/>
        <v>7</v>
      </c>
      <c r="Y180">
        <f t="shared" si="87"/>
        <v>0</v>
      </c>
      <c r="Z180">
        <f t="shared" si="87"/>
        <v>9</v>
      </c>
      <c r="AA180">
        <f t="shared" si="87"/>
        <v>0</v>
      </c>
      <c r="AB180">
        <f t="shared" si="87"/>
        <v>0</v>
      </c>
      <c r="AC180">
        <f t="shared" si="87"/>
        <v>0</v>
      </c>
      <c r="AD180">
        <f t="shared" si="87"/>
        <v>0</v>
      </c>
      <c r="AE180">
        <f t="shared" si="87"/>
        <v>0</v>
      </c>
      <c r="AF180">
        <f t="shared" si="87"/>
        <v>15</v>
      </c>
      <c r="AG180">
        <f t="shared" si="87"/>
        <v>0</v>
      </c>
      <c r="AH180">
        <f t="shared" si="75"/>
        <v>0</v>
      </c>
      <c r="AI180">
        <f t="shared" si="75"/>
        <v>18</v>
      </c>
      <c r="AJ180">
        <f t="shared" si="75"/>
        <v>0</v>
      </c>
      <c r="AK180">
        <f t="shared" si="75"/>
        <v>0</v>
      </c>
      <c r="AL180">
        <f t="shared" si="89"/>
        <v>0</v>
      </c>
      <c r="AM180">
        <f t="shared" si="89"/>
        <v>0</v>
      </c>
      <c r="AN180">
        <f t="shared" si="89"/>
        <v>0</v>
      </c>
      <c r="AO180">
        <f t="shared" si="89"/>
        <v>24</v>
      </c>
      <c r="AP180">
        <f t="shared" si="89"/>
        <v>0</v>
      </c>
      <c r="AQ180">
        <f t="shared" si="89"/>
        <v>0</v>
      </c>
      <c r="AR180">
        <f t="shared" si="89"/>
        <v>0</v>
      </c>
      <c r="AS180">
        <f t="shared" si="89"/>
        <v>0</v>
      </c>
      <c r="AT180">
        <f t="shared" si="89"/>
        <v>0</v>
      </c>
      <c r="AU180">
        <f t="shared" si="89"/>
        <v>0</v>
      </c>
      <c r="AV180">
        <f t="shared" si="89"/>
        <v>0</v>
      </c>
      <c r="AW180">
        <f t="shared" si="89"/>
        <v>0</v>
      </c>
      <c r="AX180">
        <f t="shared" si="89"/>
        <v>0</v>
      </c>
      <c r="AY180">
        <f t="shared" si="89"/>
        <v>0</v>
      </c>
      <c r="AZ180">
        <f t="shared" si="89"/>
        <v>0</v>
      </c>
      <c r="BA180">
        <f t="shared" si="89"/>
        <v>0</v>
      </c>
      <c r="BB180">
        <f t="shared" si="88"/>
        <v>0</v>
      </c>
      <c r="BC180">
        <f t="shared" si="88"/>
        <v>0</v>
      </c>
      <c r="BD180">
        <f t="shared" si="88"/>
        <v>0</v>
      </c>
      <c r="BE180">
        <f t="shared" si="86"/>
        <v>0</v>
      </c>
      <c r="BF180">
        <f t="shared" si="86"/>
        <v>0</v>
      </c>
      <c r="BG180">
        <f t="shared" si="86"/>
        <v>0</v>
      </c>
      <c r="BH180">
        <f t="shared" si="86"/>
        <v>0</v>
      </c>
      <c r="BI180">
        <f t="shared" si="86"/>
        <v>0</v>
      </c>
      <c r="BJ180">
        <f t="shared" si="86"/>
        <v>0</v>
      </c>
      <c r="BK180">
        <f t="shared" si="86"/>
        <v>0</v>
      </c>
      <c r="BL180">
        <f t="shared" si="86"/>
        <v>0</v>
      </c>
      <c r="BM180">
        <f t="shared" si="86"/>
        <v>0</v>
      </c>
      <c r="BN180">
        <f t="shared" si="86"/>
        <v>0</v>
      </c>
      <c r="BP180">
        <f t="shared" si="69"/>
        <v>0</v>
      </c>
      <c r="BQ180">
        <f t="shared" si="90"/>
        <v>0</v>
      </c>
      <c r="BR180">
        <f t="shared" si="90"/>
        <v>0</v>
      </c>
      <c r="BS180">
        <f t="shared" si="90"/>
        <v>0</v>
      </c>
      <c r="BT180">
        <f t="shared" si="90"/>
        <v>0</v>
      </c>
      <c r="BU180">
        <f t="shared" si="90"/>
        <v>0</v>
      </c>
      <c r="BV180">
        <f t="shared" si="90"/>
        <v>0</v>
      </c>
      <c r="BW180">
        <f t="shared" si="90"/>
        <v>0</v>
      </c>
      <c r="BX180">
        <f t="shared" si="90"/>
        <v>0</v>
      </c>
      <c r="BY180">
        <f t="shared" si="90"/>
        <v>10</v>
      </c>
    </row>
    <row r="181" spans="1:77" x14ac:dyDescent="0.3">
      <c r="A181">
        <v>3077</v>
      </c>
      <c r="B181" t="s">
        <v>11</v>
      </c>
      <c r="C181" s="1">
        <v>45105</v>
      </c>
      <c r="D181" s="1">
        <v>45195</v>
      </c>
      <c r="E181">
        <v>49</v>
      </c>
      <c r="F181">
        <v>34</v>
      </c>
      <c r="G181">
        <v>36</v>
      </c>
      <c r="H181">
        <v>12</v>
      </c>
      <c r="I181">
        <v>42</v>
      </c>
      <c r="J181">
        <v>10</v>
      </c>
      <c r="K181" t="s">
        <v>161</v>
      </c>
      <c r="R181">
        <f t="shared" si="87"/>
        <v>0</v>
      </c>
      <c r="S181">
        <f t="shared" si="87"/>
        <v>0</v>
      </c>
      <c r="T181">
        <f t="shared" si="87"/>
        <v>0</v>
      </c>
      <c r="U181">
        <f t="shared" si="87"/>
        <v>0</v>
      </c>
      <c r="V181">
        <f t="shared" si="87"/>
        <v>0</v>
      </c>
      <c r="W181">
        <f t="shared" si="87"/>
        <v>0</v>
      </c>
      <c r="X181">
        <f t="shared" si="87"/>
        <v>0</v>
      </c>
      <c r="Y181">
        <f t="shared" si="87"/>
        <v>0</v>
      </c>
      <c r="Z181">
        <f t="shared" si="87"/>
        <v>0</v>
      </c>
      <c r="AA181">
        <f t="shared" si="87"/>
        <v>0</v>
      </c>
      <c r="AB181">
        <f t="shared" si="87"/>
        <v>0</v>
      </c>
      <c r="AC181">
        <f t="shared" si="87"/>
        <v>12</v>
      </c>
      <c r="AD181">
        <f t="shared" si="87"/>
        <v>0</v>
      </c>
      <c r="AE181">
        <f t="shared" si="87"/>
        <v>0</v>
      </c>
      <c r="AF181">
        <f t="shared" si="87"/>
        <v>0</v>
      </c>
      <c r="AG181">
        <f t="shared" si="87"/>
        <v>0</v>
      </c>
      <c r="AH181">
        <f t="shared" si="75"/>
        <v>0</v>
      </c>
      <c r="AI181">
        <f t="shared" si="75"/>
        <v>0</v>
      </c>
      <c r="AJ181">
        <f t="shared" si="75"/>
        <v>0</v>
      </c>
      <c r="AK181">
        <f t="shared" si="75"/>
        <v>0</v>
      </c>
      <c r="AL181">
        <f t="shared" si="89"/>
        <v>0</v>
      </c>
      <c r="AM181">
        <f t="shared" si="89"/>
        <v>0</v>
      </c>
      <c r="AN181">
        <f t="shared" si="89"/>
        <v>0</v>
      </c>
      <c r="AO181">
        <f t="shared" si="89"/>
        <v>0</v>
      </c>
      <c r="AP181">
        <f t="shared" si="89"/>
        <v>0</v>
      </c>
      <c r="AQ181">
        <f t="shared" si="89"/>
        <v>0</v>
      </c>
      <c r="AR181">
        <f t="shared" si="89"/>
        <v>0</v>
      </c>
      <c r="AS181">
        <f t="shared" si="89"/>
        <v>0</v>
      </c>
      <c r="AT181">
        <f t="shared" si="89"/>
        <v>0</v>
      </c>
      <c r="AU181">
        <f t="shared" si="89"/>
        <v>0</v>
      </c>
      <c r="AV181">
        <f t="shared" si="89"/>
        <v>0</v>
      </c>
      <c r="AW181">
        <f t="shared" si="89"/>
        <v>0</v>
      </c>
      <c r="AX181">
        <f t="shared" si="89"/>
        <v>0</v>
      </c>
      <c r="AY181">
        <f t="shared" si="89"/>
        <v>34</v>
      </c>
      <c r="AZ181">
        <f t="shared" si="89"/>
        <v>0</v>
      </c>
      <c r="BA181">
        <f t="shared" si="89"/>
        <v>36</v>
      </c>
      <c r="BB181">
        <f t="shared" si="88"/>
        <v>0</v>
      </c>
      <c r="BC181">
        <f t="shared" si="88"/>
        <v>0</v>
      </c>
      <c r="BD181">
        <f t="shared" si="88"/>
        <v>0</v>
      </c>
      <c r="BE181">
        <f t="shared" si="86"/>
        <v>0</v>
      </c>
      <c r="BF181">
        <f t="shared" si="86"/>
        <v>0</v>
      </c>
      <c r="BG181">
        <f t="shared" si="86"/>
        <v>42</v>
      </c>
      <c r="BH181">
        <f t="shared" si="86"/>
        <v>0</v>
      </c>
      <c r="BI181">
        <f t="shared" si="86"/>
        <v>0</v>
      </c>
      <c r="BJ181">
        <f t="shared" si="86"/>
        <v>0</v>
      </c>
      <c r="BK181">
        <f t="shared" si="86"/>
        <v>0</v>
      </c>
      <c r="BL181">
        <f t="shared" si="86"/>
        <v>0</v>
      </c>
      <c r="BM181">
        <f t="shared" si="86"/>
        <v>0</v>
      </c>
      <c r="BN181">
        <f t="shared" si="86"/>
        <v>49</v>
      </c>
      <c r="BP181">
        <f t="shared" si="69"/>
        <v>0</v>
      </c>
      <c r="BQ181">
        <f t="shared" si="90"/>
        <v>0</v>
      </c>
      <c r="BR181">
        <f t="shared" si="90"/>
        <v>0</v>
      </c>
      <c r="BS181">
        <f t="shared" si="90"/>
        <v>0</v>
      </c>
      <c r="BT181">
        <f t="shared" si="90"/>
        <v>0</v>
      </c>
      <c r="BU181">
        <f t="shared" si="90"/>
        <v>0</v>
      </c>
      <c r="BV181">
        <f t="shared" si="90"/>
        <v>0</v>
      </c>
      <c r="BW181">
        <f t="shared" si="90"/>
        <v>0</v>
      </c>
      <c r="BX181">
        <f t="shared" si="90"/>
        <v>0</v>
      </c>
      <c r="BY181">
        <f t="shared" si="90"/>
        <v>10</v>
      </c>
    </row>
    <row r="182" spans="1:77" x14ac:dyDescent="0.3">
      <c r="A182">
        <v>3076</v>
      </c>
      <c r="B182" t="s">
        <v>396</v>
      </c>
      <c r="C182" s="1">
        <v>45103</v>
      </c>
      <c r="D182" s="1">
        <v>45193</v>
      </c>
      <c r="E182">
        <v>14</v>
      </c>
      <c r="F182">
        <v>21</v>
      </c>
      <c r="G182">
        <v>48</v>
      </c>
      <c r="H182">
        <v>16</v>
      </c>
      <c r="I182">
        <v>26</v>
      </c>
      <c r="J182">
        <v>3</v>
      </c>
      <c r="K182" t="s">
        <v>162</v>
      </c>
      <c r="R182">
        <f t="shared" si="87"/>
        <v>0</v>
      </c>
      <c r="S182">
        <f t="shared" si="87"/>
        <v>0</v>
      </c>
      <c r="T182">
        <f t="shared" si="87"/>
        <v>0</v>
      </c>
      <c r="U182">
        <f t="shared" si="87"/>
        <v>0</v>
      </c>
      <c r="V182">
        <f t="shared" si="87"/>
        <v>0</v>
      </c>
      <c r="W182">
        <f t="shared" si="87"/>
        <v>0</v>
      </c>
      <c r="X182">
        <f t="shared" si="87"/>
        <v>0</v>
      </c>
      <c r="Y182">
        <f t="shared" si="87"/>
        <v>0</v>
      </c>
      <c r="Z182">
        <f t="shared" si="87"/>
        <v>0</v>
      </c>
      <c r="AA182">
        <f t="shared" si="87"/>
        <v>0</v>
      </c>
      <c r="AB182">
        <f t="shared" si="87"/>
        <v>0</v>
      </c>
      <c r="AC182">
        <f t="shared" si="87"/>
        <v>0</v>
      </c>
      <c r="AD182">
        <f t="shared" si="87"/>
        <v>0</v>
      </c>
      <c r="AE182">
        <f t="shared" si="87"/>
        <v>14</v>
      </c>
      <c r="AF182">
        <f t="shared" si="87"/>
        <v>0</v>
      </c>
      <c r="AG182">
        <f t="shared" si="87"/>
        <v>16</v>
      </c>
      <c r="AH182">
        <f t="shared" si="75"/>
        <v>0</v>
      </c>
      <c r="AI182">
        <f t="shared" si="75"/>
        <v>0</v>
      </c>
      <c r="AJ182">
        <f t="shared" si="75"/>
        <v>0</v>
      </c>
      <c r="AK182">
        <f t="shared" si="75"/>
        <v>0</v>
      </c>
      <c r="AL182">
        <f t="shared" si="89"/>
        <v>21</v>
      </c>
      <c r="AM182">
        <f t="shared" si="89"/>
        <v>0</v>
      </c>
      <c r="AN182">
        <f t="shared" si="89"/>
        <v>0</v>
      </c>
      <c r="AO182">
        <f t="shared" si="89"/>
        <v>0</v>
      </c>
      <c r="AP182">
        <f t="shared" si="89"/>
        <v>0</v>
      </c>
      <c r="AQ182">
        <f t="shared" si="89"/>
        <v>26</v>
      </c>
      <c r="AR182">
        <f t="shared" si="89"/>
        <v>0</v>
      </c>
      <c r="AS182">
        <f t="shared" si="89"/>
        <v>0</v>
      </c>
      <c r="AT182">
        <f t="shared" si="89"/>
        <v>0</v>
      </c>
      <c r="AU182">
        <f t="shared" si="89"/>
        <v>0</v>
      </c>
      <c r="AV182">
        <f t="shared" si="89"/>
        <v>0</v>
      </c>
      <c r="AW182">
        <f t="shared" si="89"/>
        <v>0</v>
      </c>
      <c r="AX182">
        <f t="shared" si="89"/>
        <v>0</v>
      </c>
      <c r="AY182">
        <f t="shared" si="89"/>
        <v>0</v>
      </c>
      <c r="AZ182">
        <f t="shared" si="89"/>
        <v>0</v>
      </c>
      <c r="BA182">
        <f t="shared" si="89"/>
        <v>0</v>
      </c>
      <c r="BB182">
        <f t="shared" si="88"/>
        <v>0</v>
      </c>
      <c r="BC182">
        <f t="shared" si="88"/>
        <v>0</v>
      </c>
      <c r="BD182">
        <f t="shared" si="88"/>
        <v>0</v>
      </c>
      <c r="BE182">
        <f t="shared" ref="BE182:BN191" si="91">IFERROR(HLOOKUP(BE$1,$E182:$I182,1,FALSE),0)</f>
        <v>0</v>
      </c>
      <c r="BF182">
        <f t="shared" si="91"/>
        <v>0</v>
      </c>
      <c r="BG182">
        <f t="shared" si="91"/>
        <v>0</v>
      </c>
      <c r="BH182">
        <f t="shared" si="91"/>
        <v>0</v>
      </c>
      <c r="BI182">
        <f t="shared" si="91"/>
        <v>0</v>
      </c>
      <c r="BJ182">
        <f t="shared" si="91"/>
        <v>0</v>
      </c>
      <c r="BK182">
        <f t="shared" si="91"/>
        <v>0</v>
      </c>
      <c r="BL182">
        <f t="shared" si="91"/>
        <v>0</v>
      </c>
      <c r="BM182">
        <f t="shared" si="91"/>
        <v>48</v>
      </c>
      <c r="BN182">
        <f t="shared" si="91"/>
        <v>0</v>
      </c>
      <c r="BP182">
        <f t="shared" si="69"/>
        <v>0</v>
      </c>
      <c r="BQ182">
        <f t="shared" si="90"/>
        <v>0</v>
      </c>
      <c r="BR182">
        <f t="shared" si="90"/>
        <v>3</v>
      </c>
      <c r="BS182">
        <f t="shared" si="90"/>
        <v>0</v>
      </c>
      <c r="BT182">
        <f t="shared" si="90"/>
        <v>0</v>
      </c>
      <c r="BU182">
        <f t="shared" si="90"/>
        <v>0</v>
      </c>
      <c r="BV182">
        <f t="shared" si="90"/>
        <v>0</v>
      </c>
      <c r="BW182">
        <f t="shared" si="90"/>
        <v>0</v>
      </c>
      <c r="BX182">
        <f t="shared" si="90"/>
        <v>0</v>
      </c>
      <c r="BY182">
        <f t="shared" si="90"/>
        <v>0</v>
      </c>
    </row>
    <row r="183" spans="1:77" x14ac:dyDescent="0.3">
      <c r="A183">
        <v>3075</v>
      </c>
      <c r="B183" t="s">
        <v>398</v>
      </c>
      <c r="C183" s="1">
        <v>45101</v>
      </c>
      <c r="D183" s="1">
        <v>45191</v>
      </c>
      <c r="E183">
        <v>30</v>
      </c>
      <c r="F183">
        <v>40</v>
      </c>
      <c r="G183">
        <v>3</v>
      </c>
      <c r="H183">
        <v>21</v>
      </c>
      <c r="I183">
        <v>2</v>
      </c>
      <c r="J183">
        <v>4</v>
      </c>
      <c r="K183" t="s">
        <v>163</v>
      </c>
      <c r="R183">
        <f t="shared" ref="R183:AG192" si="92">IFERROR(HLOOKUP(R$1,$E183:$I183,1,FALSE),0)</f>
        <v>0</v>
      </c>
      <c r="S183">
        <f t="shared" si="92"/>
        <v>2</v>
      </c>
      <c r="T183">
        <f t="shared" si="92"/>
        <v>3</v>
      </c>
      <c r="U183">
        <f t="shared" si="92"/>
        <v>0</v>
      </c>
      <c r="V183">
        <f t="shared" si="92"/>
        <v>0</v>
      </c>
      <c r="W183">
        <f t="shared" si="92"/>
        <v>0</v>
      </c>
      <c r="X183">
        <f t="shared" si="92"/>
        <v>0</v>
      </c>
      <c r="Y183">
        <f t="shared" si="92"/>
        <v>0</v>
      </c>
      <c r="Z183">
        <f t="shared" si="92"/>
        <v>0</v>
      </c>
      <c r="AA183">
        <f t="shared" si="92"/>
        <v>0</v>
      </c>
      <c r="AB183">
        <f t="shared" si="92"/>
        <v>0</v>
      </c>
      <c r="AC183">
        <f t="shared" si="92"/>
        <v>0</v>
      </c>
      <c r="AD183">
        <f t="shared" si="92"/>
        <v>0</v>
      </c>
      <c r="AE183">
        <f t="shared" si="92"/>
        <v>0</v>
      </c>
      <c r="AF183">
        <f t="shared" si="92"/>
        <v>0</v>
      </c>
      <c r="AG183">
        <f t="shared" si="92"/>
        <v>0</v>
      </c>
      <c r="AH183">
        <f t="shared" si="75"/>
        <v>0</v>
      </c>
      <c r="AI183">
        <f t="shared" si="75"/>
        <v>0</v>
      </c>
      <c r="AJ183">
        <f t="shared" si="75"/>
        <v>0</v>
      </c>
      <c r="AK183">
        <f t="shared" si="75"/>
        <v>0</v>
      </c>
      <c r="AL183">
        <f t="shared" si="89"/>
        <v>21</v>
      </c>
      <c r="AM183">
        <f t="shared" si="89"/>
        <v>0</v>
      </c>
      <c r="AN183">
        <f t="shared" si="89"/>
        <v>0</v>
      </c>
      <c r="AO183">
        <f t="shared" si="89"/>
        <v>0</v>
      </c>
      <c r="AP183">
        <f t="shared" si="89"/>
        <v>0</v>
      </c>
      <c r="AQ183">
        <f t="shared" si="89"/>
        <v>0</v>
      </c>
      <c r="AR183">
        <f t="shared" si="89"/>
        <v>0</v>
      </c>
      <c r="AS183">
        <f t="shared" si="89"/>
        <v>0</v>
      </c>
      <c r="AT183">
        <f t="shared" si="89"/>
        <v>0</v>
      </c>
      <c r="AU183">
        <f t="shared" si="89"/>
        <v>30</v>
      </c>
      <c r="AV183">
        <f t="shared" si="89"/>
        <v>0</v>
      </c>
      <c r="AW183">
        <f t="shared" si="89"/>
        <v>0</v>
      </c>
      <c r="AX183">
        <f t="shared" si="89"/>
        <v>0</v>
      </c>
      <c r="AY183">
        <f t="shared" si="89"/>
        <v>0</v>
      </c>
      <c r="AZ183">
        <f t="shared" si="89"/>
        <v>0</v>
      </c>
      <c r="BA183">
        <f t="shared" si="89"/>
        <v>0</v>
      </c>
      <c r="BB183">
        <f t="shared" si="88"/>
        <v>0</v>
      </c>
      <c r="BC183">
        <f t="shared" si="88"/>
        <v>0</v>
      </c>
      <c r="BD183">
        <f t="shared" si="88"/>
        <v>0</v>
      </c>
      <c r="BE183">
        <f t="shared" si="91"/>
        <v>40</v>
      </c>
      <c r="BF183">
        <f t="shared" si="91"/>
        <v>0</v>
      </c>
      <c r="BG183">
        <f t="shared" si="91"/>
        <v>0</v>
      </c>
      <c r="BH183">
        <f t="shared" si="91"/>
        <v>0</v>
      </c>
      <c r="BI183">
        <f t="shared" si="91"/>
        <v>0</v>
      </c>
      <c r="BJ183">
        <f t="shared" si="91"/>
        <v>0</v>
      </c>
      <c r="BK183">
        <f t="shared" si="91"/>
        <v>0</v>
      </c>
      <c r="BL183">
        <f t="shared" si="91"/>
        <v>0</v>
      </c>
      <c r="BM183">
        <f t="shared" si="91"/>
        <v>0</v>
      </c>
      <c r="BN183">
        <f t="shared" si="91"/>
        <v>0</v>
      </c>
      <c r="BP183">
        <f t="shared" si="69"/>
        <v>0</v>
      </c>
      <c r="BQ183">
        <f t="shared" si="90"/>
        <v>0</v>
      </c>
      <c r="BR183">
        <f t="shared" si="90"/>
        <v>0</v>
      </c>
      <c r="BS183">
        <f t="shared" si="90"/>
        <v>4</v>
      </c>
      <c r="BT183">
        <f t="shared" si="90"/>
        <v>0</v>
      </c>
      <c r="BU183">
        <f t="shared" si="90"/>
        <v>0</v>
      </c>
      <c r="BV183">
        <f t="shared" si="90"/>
        <v>0</v>
      </c>
      <c r="BW183">
        <f t="shared" si="90"/>
        <v>0</v>
      </c>
      <c r="BX183">
        <f t="shared" si="90"/>
        <v>0</v>
      </c>
      <c r="BY183">
        <f t="shared" si="90"/>
        <v>0</v>
      </c>
    </row>
    <row r="184" spans="1:77" x14ac:dyDescent="0.3">
      <c r="A184">
        <v>3074</v>
      </c>
      <c r="B184" t="s">
        <v>11</v>
      </c>
      <c r="C184" s="1">
        <v>45098</v>
      </c>
      <c r="D184" s="1">
        <v>45188</v>
      </c>
      <c r="E184">
        <v>20</v>
      </c>
      <c r="F184">
        <v>35</v>
      </c>
      <c r="G184">
        <v>27</v>
      </c>
      <c r="H184">
        <v>19</v>
      </c>
      <c r="I184">
        <v>12</v>
      </c>
      <c r="J184">
        <v>4</v>
      </c>
      <c r="K184" t="s">
        <v>164</v>
      </c>
      <c r="R184">
        <f t="shared" si="92"/>
        <v>0</v>
      </c>
      <c r="S184">
        <f t="shared" si="92"/>
        <v>0</v>
      </c>
      <c r="T184">
        <f t="shared" si="92"/>
        <v>0</v>
      </c>
      <c r="U184">
        <f t="shared" si="92"/>
        <v>0</v>
      </c>
      <c r="V184">
        <f t="shared" si="92"/>
        <v>0</v>
      </c>
      <c r="W184">
        <f t="shared" si="92"/>
        <v>0</v>
      </c>
      <c r="X184">
        <f t="shared" si="92"/>
        <v>0</v>
      </c>
      <c r="Y184">
        <f t="shared" si="92"/>
        <v>0</v>
      </c>
      <c r="Z184">
        <f t="shared" si="92"/>
        <v>0</v>
      </c>
      <c r="AA184">
        <f t="shared" si="92"/>
        <v>0</v>
      </c>
      <c r="AB184">
        <f t="shared" si="92"/>
        <v>0</v>
      </c>
      <c r="AC184">
        <f t="shared" si="92"/>
        <v>12</v>
      </c>
      <c r="AD184">
        <f t="shared" si="92"/>
        <v>0</v>
      </c>
      <c r="AE184">
        <f t="shared" si="92"/>
        <v>0</v>
      </c>
      <c r="AF184">
        <f t="shared" si="92"/>
        <v>0</v>
      </c>
      <c r="AG184">
        <f t="shared" si="92"/>
        <v>0</v>
      </c>
      <c r="AH184">
        <f t="shared" si="75"/>
        <v>0</v>
      </c>
      <c r="AI184">
        <f t="shared" si="75"/>
        <v>0</v>
      </c>
      <c r="AJ184">
        <f t="shared" si="75"/>
        <v>19</v>
      </c>
      <c r="AK184">
        <f t="shared" si="75"/>
        <v>20</v>
      </c>
      <c r="AL184">
        <f t="shared" si="89"/>
        <v>0</v>
      </c>
      <c r="AM184">
        <f t="shared" si="89"/>
        <v>0</v>
      </c>
      <c r="AN184">
        <f t="shared" si="89"/>
        <v>0</v>
      </c>
      <c r="AO184">
        <f t="shared" si="89"/>
        <v>0</v>
      </c>
      <c r="AP184">
        <f t="shared" si="89"/>
        <v>0</v>
      </c>
      <c r="AQ184">
        <f t="shared" si="89"/>
        <v>0</v>
      </c>
      <c r="AR184">
        <f t="shared" si="89"/>
        <v>27</v>
      </c>
      <c r="AS184">
        <f t="shared" si="89"/>
        <v>0</v>
      </c>
      <c r="AT184">
        <f t="shared" si="89"/>
        <v>0</v>
      </c>
      <c r="AU184">
        <f t="shared" si="89"/>
        <v>0</v>
      </c>
      <c r="AV184">
        <f t="shared" si="89"/>
        <v>0</v>
      </c>
      <c r="AW184">
        <f t="shared" si="89"/>
        <v>0</v>
      </c>
      <c r="AX184">
        <f t="shared" si="89"/>
        <v>0</v>
      </c>
      <c r="AY184">
        <f t="shared" si="89"/>
        <v>0</v>
      </c>
      <c r="AZ184">
        <f t="shared" si="89"/>
        <v>35</v>
      </c>
      <c r="BA184">
        <f t="shared" si="89"/>
        <v>0</v>
      </c>
      <c r="BB184">
        <f t="shared" si="88"/>
        <v>0</v>
      </c>
      <c r="BC184">
        <f t="shared" si="88"/>
        <v>0</v>
      </c>
      <c r="BD184">
        <f t="shared" si="88"/>
        <v>0</v>
      </c>
      <c r="BE184">
        <f t="shared" si="91"/>
        <v>0</v>
      </c>
      <c r="BF184">
        <f t="shared" si="91"/>
        <v>0</v>
      </c>
      <c r="BG184">
        <f t="shared" si="91"/>
        <v>0</v>
      </c>
      <c r="BH184">
        <f t="shared" si="91"/>
        <v>0</v>
      </c>
      <c r="BI184">
        <f t="shared" si="91"/>
        <v>0</v>
      </c>
      <c r="BJ184">
        <f t="shared" si="91"/>
        <v>0</v>
      </c>
      <c r="BK184">
        <f t="shared" si="91"/>
        <v>0</v>
      </c>
      <c r="BL184">
        <f t="shared" si="91"/>
        <v>0</v>
      </c>
      <c r="BM184">
        <f t="shared" si="91"/>
        <v>0</v>
      </c>
      <c r="BN184">
        <f t="shared" si="91"/>
        <v>0</v>
      </c>
      <c r="BP184">
        <f t="shared" si="69"/>
        <v>0</v>
      </c>
      <c r="BQ184">
        <f t="shared" si="90"/>
        <v>0</v>
      </c>
      <c r="BR184">
        <f t="shared" si="90"/>
        <v>0</v>
      </c>
      <c r="BS184">
        <f t="shared" si="90"/>
        <v>4</v>
      </c>
      <c r="BT184">
        <f t="shared" si="90"/>
        <v>0</v>
      </c>
      <c r="BU184">
        <f t="shared" si="90"/>
        <v>0</v>
      </c>
      <c r="BV184">
        <f t="shared" si="90"/>
        <v>0</v>
      </c>
      <c r="BW184">
        <f t="shared" si="90"/>
        <v>0</v>
      </c>
      <c r="BX184">
        <f t="shared" si="90"/>
        <v>0</v>
      </c>
      <c r="BY184">
        <f t="shared" si="90"/>
        <v>0</v>
      </c>
    </row>
    <row r="185" spans="1:77" x14ac:dyDescent="0.3">
      <c r="A185">
        <v>3073</v>
      </c>
      <c r="B185" t="s">
        <v>396</v>
      </c>
      <c r="C185" s="1">
        <v>45096</v>
      </c>
      <c r="D185" s="1">
        <v>45186</v>
      </c>
      <c r="E185">
        <v>39</v>
      </c>
      <c r="F185">
        <v>42</v>
      </c>
      <c r="G185">
        <v>38</v>
      </c>
      <c r="H185">
        <v>29</v>
      </c>
      <c r="I185">
        <v>49</v>
      </c>
      <c r="J185">
        <v>3</v>
      </c>
      <c r="K185" t="s">
        <v>165</v>
      </c>
      <c r="R185">
        <f t="shared" si="92"/>
        <v>0</v>
      </c>
      <c r="S185">
        <f t="shared" si="92"/>
        <v>0</v>
      </c>
      <c r="T185">
        <f t="shared" si="92"/>
        <v>0</v>
      </c>
      <c r="U185">
        <f t="shared" si="92"/>
        <v>0</v>
      </c>
      <c r="V185">
        <f t="shared" si="92"/>
        <v>0</v>
      </c>
      <c r="W185">
        <f t="shared" si="92"/>
        <v>0</v>
      </c>
      <c r="X185">
        <f t="shared" si="92"/>
        <v>0</v>
      </c>
      <c r="Y185">
        <f t="shared" si="92"/>
        <v>0</v>
      </c>
      <c r="Z185">
        <f t="shared" si="92"/>
        <v>0</v>
      </c>
      <c r="AA185">
        <f t="shared" si="92"/>
        <v>0</v>
      </c>
      <c r="AB185">
        <f t="shared" si="92"/>
        <v>0</v>
      </c>
      <c r="AC185">
        <f t="shared" si="92"/>
        <v>0</v>
      </c>
      <c r="AD185">
        <f t="shared" si="92"/>
        <v>0</v>
      </c>
      <c r="AE185">
        <f t="shared" si="92"/>
        <v>0</v>
      </c>
      <c r="AF185">
        <f t="shared" si="92"/>
        <v>0</v>
      </c>
      <c r="AG185">
        <f t="shared" si="92"/>
        <v>0</v>
      </c>
      <c r="AH185">
        <f t="shared" si="75"/>
        <v>0</v>
      </c>
      <c r="AI185">
        <f t="shared" si="75"/>
        <v>0</v>
      </c>
      <c r="AJ185">
        <f t="shared" si="75"/>
        <v>0</v>
      </c>
      <c r="AK185">
        <f t="shared" si="75"/>
        <v>0</v>
      </c>
      <c r="AL185">
        <f t="shared" ref="AL185:BA194" si="93">IFERROR(HLOOKUP(AL$1,$E185:$I185,1,FALSE),0)</f>
        <v>0</v>
      </c>
      <c r="AM185">
        <f t="shared" si="93"/>
        <v>0</v>
      </c>
      <c r="AN185">
        <f t="shared" si="93"/>
        <v>0</v>
      </c>
      <c r="AO185">
        <f t="shared" si="93"/>
        <v>0</v>
      </c>
      <c r="AP185">
        <f t="shared" si="93"/>
        <v>0</v>
      </c>
      <c r="AQ185">
        <f t="shared" si="93"/>
        <v>0</v>
      </c>
      <c r="AR185">
        <f t="shared" si="93"/>
        <v>0</v>
      </c>
      <c r="AS185">
        <f t="shared" si="93"/>
        <v>0</v>
      </c>
      <c r="AT185">
        <f t="shared" si="93"/>
        <v>29</v>
      </c>
      <c r="AU185">
        <f t="shared" si="93"/>
        <v>0</v>
      </c>
      <c r="AV185">
        <f t="shared" si="93"/>
        <v>0</v>
      </c>
      <c r="AW185">
        <f t="shared" si="93"/>
        <v>0</v>
      </c>
      <c r="AX185">
        <f t="shared" si="93"/>
        <v>0</v>
      </c>
      <c r="AY185">
        <f t="shared" si="93"/>
        <v>0</v>
      </c>
      <c r="AZ185">
        <f t="shared" si="93"/>
        <v>0</v>
      </c>
      <c r="BA185">
        <f t="shared" si="93"/>
        <v>0</v>
      </c>
      <c r="BB185">
        <f t="shared" si="88"/>
        <v>0</v>
      </c>
      <c r="BC185">
        <f t="shared" si="88"/>
        <v>38</v>
      </c>
      <c r="BD185">
        <f t="shared" si="88"/>
        <v>39</v>
      </c>
      <c r="BE185">
        <f t="shared" si="91"/>
        <v>0</v>
      </c>
      <c r="BF185">
        <f t="shared" si="91"/>
        <v>0</v>
      </c>
      <c r="BG185">
        <f t="shared" si="91"/>
        <v>42</v>
      </c>
      <c r="BH185">
        <f t="shared" si="91"/>
        <v>0</v>
      </c>
      <c r="BI185">
        <f t="shared" si="91"/>
        <v>0</v>
      </c>
      <c r="BJ185">
        <f t="shared" si="91"/>
        <v>0</v>
      </c>
      <c r="BK185">
        <f t="shared" si="91"/>
        <v>0</v>
      </c>
      <c r="BL185">
        <f t="shared" si="91"/>
        <v>0</v>
      </c>
      <c r="BM185">
        <f t="shared" si="91"/>
        <v>0</v>
      </c>
      <c r="BN185">
        <f t="shared" si="91"/>
        <v>49</v>
      </c>
      <c r="BP185">
        <f t="shared" si="69"/>
        <v>0</v>
      </c>
      <c r="BQ185">
        <f t="shared" si="90"/>
        <v>0</v>
      </c>
      <c r="BR185">
        <f t="shared" si="90"/>
        <v>3</v>
      </c>
      <c r="BS185">
        <f t="shared" si="90"/>
        <v>0</v>
      </c>
      <c r="BT185">
        <f t="shared" si="90"/>
        <v>0</v>
      </c>
      <c r="BU185">
        <f t="shared" si="90"/>
        <v>0</v>
      </c>
      <c r="BV185">
        <f t="shared" si="90"/>
        <v>0</v>
      </c>
      <c r="BW185">
        <f t="shared" si="90"/>
        <v>0</v>
      </c>
      <c r="BX185">
        <f t="shared" si="90"/>
        <v>0</v>
      </c>
      <c r="BY185">
        <f t="shared" si="90"/>
        <v>0</v>
      </c>
    </row>
    <row r="186" spans="1:77" x14ac:dyDescent="0.3">
      <c r="A186">
        <v>3072</v>
      </c>
      <c r="B186" t="s">
        <v>398</v>
      </c>
      <c r="C186" s="1">
        <v>45094</v>
      </c>
      <c r="D186" s="1">
        <v>45184</v>
      </c>
      <c r="E186">
        <v>28</v>
      </c>
      <c r="F186">
        <v>43</v>
      </c>
      <c r="G186">
        <v>29</v>
      </c>
      <c r="H186">
        <v>38</v>
      </c>
      <c r="I186">
        <v>44</v>
      </c>
      <c r="J186">
        <v>3</v>
      </c>
      <c r="K186" t="s">
        <v>166</v>
      </c>
      <c r="R186">
        <f t="shared" si="92"/>
        <v>0</v>
      </c>
      <c r="S186">
        <f t="shared" si="92"/>
        <v>0</v>
      </c>
      <c r="T186">
        <f t="shared" si="92"/>
        <v>0</v>
      </c>
      <c r="U186">
        <f t="shared" si="92"/>
        <v>0</v>
      </c>
      <c r="V186">
        <f t="shared" si="92"/>
        <v>0</v>
      </c>
      <c r="W186">
        <f t="shared" si="92"/>
        <v>0</v>
      </c>
      <c r="X186">
        <f t="shared" si="92"/>
        <v>0</v>
      </c>
      <c r="Y186">
        <f t="shared" si="92"/>
        <v>0</v>
      </c>
      <c r="Z186">
        <f t="shared" si="92"/>
        <v>0</v>
      </c>
      <c r="AA186">
        <f t="shared" si="92"/>
        <v>0</v>
      </c>
      <c r="AB186">
        <f t="shared" si="92"/>
        <v>0</v>
      </c>
      <c r="AC186">
        <f t="shared" si="92"/>
        <v>0</v>
      </c>
      <c r="AD186">
        <f t="shared" si="92"/>
        <v>0</v>
      </c>
      <c r="AE186">
        <f t="shared" si="92"/>
        <v>0</v>
      </c>
      <c r="AF186">
        <f t="shared" si="92"/>
        <v>0</v>
      </c>
      <c r="AG186">
        <f t="shared" si="92"/>
        <v>0</v>
      </c>
      <c r="AH186">
        <f t="shared" si="75"/>
        <v>0</v>
      </c>
      <c r="AI186">
        <f t="shared" si="75"/>
        <v>0</v>
      </c>
      <c r="AJ186">
        <f t="shared" si="75"/>
        <v>0</v>
      </c>
      <c r="AK186">
        <f t="shared" si="75"/>
        <v>0</v>
      </c>
      <c r="AL186">
        <f t="shared" si="93"/>
        <v>0</v>
      </c>
      <c r="AM186">
        <f t="shared" si="93"/>
        <v>0</v>
      </c>
      <c r="AN186">
        <f t="shared" si="93"/>
        <v>0</v>
      </c>
      <c r="AO186">
        <f t="shared" si="93"/>
        <v>0</v>
      </c>
      <c r="AP186">
        <f t="shared" si="93"/>
        <v>0</v>
      </c>
      <c r="AQ186">
        <f t="shared" si="93"/>
        <v>0</v>
      </c>
      <c r="AR186">
        <f t="shared" si="93"/>
        <v>0</v>
      </c>
      <c r="AS186">
        <f t="shared" si="93"/>
        <v>28</v>
      </c>
      <c r="AT186">
        <f t="shared" si="93"/>
        <v>29</v>
      </c>
      <c r="AU186">
        <f t="shared" si="93"/>
        <v>0</v>
      </c>
      <c r="AV186">
        <f t="shared" si="93"/>
        <v>0</v>
      </c>
      <c r="AW186">
        <f t="shared" si="93"/>
        <v>0</v>
      </c>
      <c r="AX186">
        <f t="shared" si="93"/>
        <v>0</v>
      </c>
      <c r="AY186">
        <f t="shared" si="93"/>
        <v>0</v>
      </c>
      <c r="AZ186">
        <f t="shared" si="93"/>
        <v>0</v>
      </c>
      <c r="BA186">
        <f t="shared" si="93"/>
        <v>0</v>
      </c>
      <c r="BB186">
        <f t="shared" si="88"/>
        <v>0</v>
      </c>
      <c r="BC186">
        <f t="shared" si="88"/>
        <v>38</v>
      </c>
      <c r="BD186">
        <f t="shared" si="88"/>
        <v>0</v>
      </c>
      <c r="BE186">
        <f t="shared" si="91"/>
        <v>0</v>
      </c>
      <c r="BF186">
        <f t="shared" si="91"/>
        <v>0</v>
      </c>
      <c r="BG186">
        <f t="shared" si="91"/>
        <v>0</v>
      </c>
      <c r="BH186">
        <f t="shared" si="91"/>
        <v>43</v>
      </c>
      <c r="BI186">
        <f t="shared" si="91"/>
        <v>44</v>
      </c>
      <c r="BJ186">
        <f t="shared" si="91"/>
        <v>0</v>
      </c>
      <c r="BK186">
        <f t="shared" si="91"/>
        <v>0</v>
      </c>
      <c r="BL186">
        <f t="shared" si="91"/>
        <v>0</v>
      </c>
      <c r="BM186">
        <f t="shared" si="91"/>
        <v>0</v>
      </c>
      <c r="BN186">
        <f t="shared" si="91"/>
        <v>0</v>
      </c>
      <c r="BP186">
        <f t="shared" si="69"/>
        <v>0</v>
      </c>
      <c r="BQ186">
        <f t="shared" si="90"/>
        <v>0</v>
      </c>
      <c r="BR186">
        <f t="shared" si="90"/>
        <v>3</v>
      </c>
      <c r="BS186">
        <f t="shared" si="90"/>
        <v>0</v>
      </c>
      <c r="BT186">
        <f t="shared" si="90"/>
        <v>0</v>
      </c>
      <c r="BU186">
        <f t="shared" si="90"/>
        <v>0</v>
      </c>
      <c r="BV186">
        <f t="shared" si="90"/>
        <v>0</v>
      </c>
      <c r="BW186">
        <f t="shared" si="90"/>
        <v>0</v>
      </c>
      <c r="BX186">
        <f t="shared" si="90"/>
        <v>0</v>
      </c>
      <c r="BY186">
        <f t="shared" si="90"/>
        <v>0</v>
      </c>
    </row>
    <row r="187" spans="1:77" x14ac:dyDescent="0.3">
      <c r="A187">
        <v>3071</v>
      </c>
      <c r="B187" t="s">
        <v>11</v>
      </c>
      <c r="C187" s="1">
        <v>45091</v>
      </c>
      <c r="D187" s="1">
        <v>45181</v>
      </c>
      <c r="E187">
        <v>14</v>
      </c>
      <c r="F187">
        <v>9</v>
      </c>
      <c r="G187">
        <v>16</v>
      </c>
      <c r="H187">
        <v>12</v>
      </c>
      <c r="I187">
        <v>33</v>
      </c>
      <c r="J187">
        <v>2</v>
      </c>
      <c r="K187" t="s">
        <v>167</v>
      </c>
      <c r="R187">
        <f t="shared" si="92"/>
        <v>0</v>
      </c>
      <c r="S187">
        <f t="shared" si="92"/>
        <v>0</v>
      </c>
      <c r="T187">
        <f t="shared" si="92"/>
        <v>0</v>
      </c>
      <c r="U187">
        <f t="shared" si="92"/>
        <v>0</v>
      </c>
      <c r="V187">
        <f t="shared" si="92"/>
        <v>0</v>
      </c>
      <c r="W187">
        <f t="shared" si="92"/>
        <v>0</v>
      </c>
      <c r="X187">
        <f t="shared" si="92"/>
        <v>0</v>
      </c>
      <c r="Y187">
        <f t="shared" si="92"/>
        <v>0</v>
      </c>
      <c r="Z187">
        <f t="shared" si="92"/>
        <v>9</v>
      </c>
      <c r="AA187">
        <f t="shared" si="92"/>
        <v>0</v>
      </c>
      <c r="AB187">
        <f t="shared" si="92"/>
        <v>0</v>
      </c>
      <c r="AC187">
        <f t="shared" si="92"/>
        <v>12</v>
      </c>
      <c r="AD187">
        <f t="shared" si="92"/>
        <v>0</v>
      </c>
      <c r="AE187">
        <f t="shared" si="92"/>
        <v>14</v>
      </c>
      <c r="AF187">
        <f t="shared" si="92"/>
        <v>0</v>
      </c>
      <c r="AG187">
        <f t="shared" si="92"/>
        <v>16</v>
      </c>
      <c r="AH187">
        <f t="shared" si="75"/>
        <v>0</v>
      </c>
      <c r="AI187">
        <f t="shared" si="75"/>
        <v>0</v>
      </c>
      <c r="AJ187">
        <f t="shared" si="75"/>
        <v>0</v>
      </c>
      <c r="AK187">
        <f t="shared" si="75"/>
        <v>0</v>
      </c>
      <c r="AL187">
        <f t="shared" si="93"/>
        <v>0</v>
      </c>
      <c r="AM187">
        <f t="shared" si="93"/>
        <v>0</v>
      </c>
      <c r="AN187">
        <f t="shared" si="93"/>
        <v>0</v>
      </c>
      <c r="AO187">
        <f t="shared" si="93"/>
        <v>0</v>
      </c>
      <c r="AP187">
        <f t="shared" si="93"/>
        <v>0</v>
      </c>
      <c r="AQ187">
        <f t="shared" si="93"/>
        <v>0</v>
      </c>
      <c r="AR187">
        <f t="shared" si="93"/>
        <v>0</v>
      </c>
      <c r="AS187">
        <f t="shared" si="93"/>
        <v>0</v>
      </c>
      <c r="AT187">
        <f t="shared" si="93"/>
        <v>0</v>
      </c>
      <c r="AU187">
        <f t="shared" si="93"/>
        <v>0</v>
      </c>
      <c r="AV187">
        <f t="shared" si="93"/>
        <v>0</v>
      </c>
      <c r="AW187">
        <f t="shared" si="93"/>
        <v>0</v>
      </c>
      <c r="AX187">
        <f t="shared" si="93"/>
        <v>33</v>
      </c>
      <c r="AY187">
        <f t="shared" si="93"/>
        <v>0</v>
      </c>
      <c r="AZ187">
        <f t="shared" si="93"/>
        <v>0</v>
      </c>
      <c r="BA187">
        <f t="shared" si="93"/>
        <v>0</v>
      </c>
      <c r="BB187">
        <f t="shared" si="88"/>
        <v>0</v>
      </c>
      <c r="BC187">
        <f t="shared" si="88"/>
        <v>0</v>
      </c>
      <c r="BD187">
        <f t="shared" si="88"/>
        <v>0</v>
      </c>
      <c r="BE187">
        <f t="shared" si="91"/>
        <v>0</v>
      </c>
      <c r="BF187">
        <f t="shared" si="91"/>
        <v>0</v>
      </c>
      <c r="BG187">
        <f t="shared" si="91"/>
        <v>0</v>
      </c>
      <c r="BH187">
        <f t="shared" si="91"/>
        <v>0</v>
      </c>
      <c r="BI187">
        <f t="shared" si="91"/>
        <v>0</v>
      </c>
      <c r="BJ187">
        <f t="shared" si="91"/>
        <v>0</v>
      </c>
      <c r="BK187">
        <f t="shared" si="91"/>
        <v>0</v>
      </c>
      <c r="BL187">
        <f t="shared" si="91"/>
        <v>0</v>
      </c>
      <c r="BM187">
        <f t="shared" si="91"/>
        <v>0</v>
      </c>
      <c r="BN187">
        <f t="shared" si="91"/>
        <v>0</v>
      </c>
      <c r="BP187">
        <f t="shared" si="69"/>
        <v>0</v>
      </c>
      <c r="BQ187">
        <f t="shared" si="90"/>
        <v>2</v>
      </c>
      <c r="BR187">
        <f t="shared" si="90"/>
        <v>0</v>
      </c>
      <c r="BS187">
        <f t="shared" si="90"/>
        <v>0</v>
      </c>
      <c r="BT187">
        <f t="shared" si="90"/>
        <v>0</v>
      </c>
      <c r="BU187">
        <f t="shared" si="90"/>
        <v>0</v>
      </c>
      <c r="BV187">
        <f t="shared" si="90"/>
        <v>0</v>
      </c>
      <c r="BW187">
        <f t="shared" si="90"/>
        <v>0</v>
      </c>
      <c r="BX187">
        <f t="shared" si="90"/>
        <v>0</v>
      </c>
      <c r="BY187">
        <f t="shared" si="90"/>
        <v>0</v>
      </c>
    </row>
    <row r="188" spans="1:77" x14ac:dyDescent="0.3">
      <c r="A188">
        <v>3070</v>
      </c>
      <c r="B188" t="s">
        <v>396</v>
      </c>
      <c r="C188" s="1">
        <v>45089</v>
      </c>
      <c r="D188" s="1">
        <v>45179</v>
      </c>
      <c r="E188">
        <v>12</v>
      </c>
      <c r="F188">
        <v>26</v>
      </c>
      <c r="G188">
        <v>28</v>
      </c>
      <c r="H188">
        <v>19</v>
      </c>
      <c r="I188">
        <v>21</v>
      </c>
      <c r="J188">
        <v>2</v>
      </c>
      <c r="K188" t="s">
        <v>168</v>
      </c>
      <c r="R188">
        <f t="shared" si="92"/>
        <v>0</v>
      </c>
      <c r="S188">
        <f t="shared" si="92"/>
        <v>0</v>
      </c>
      <c r="T188">
        <f t="shared" si="92"/>
        <v>0</v>
      </c>
      <c r="U188">
        <f t="shared" si="92"/>
        <v>0</v>
      </c>
      <c r="V188">
        <f t="shared" si="92"/>
        <v>0</v>
      </c>
      <c r="W188">
        <f t="shared" si="92"/>
        <v>0</v>
      </c>
      <c r="X188">
        <f t="shared" si="92"/>
        <v>0</v>
      </c>
      <c r="Y188">
        <f t="shared" si="92"/>
        <v>0</v>
      </c>
      <c r="Z188">
        <f t="shared" si="92"/>
        <v>0</v>
      </c>
      <c r="AA188">
        <f t="shared" si="92"/>
        <v>0</v>
      </c>
      <c r="AB188">
        <f t="shared" si="92"/>
        <v>0</v>
      </c>
      <c r="AC188">
        <f t="shared" si="92"/>
        <v>12</v>
      </c>
      <c r="AD188">
        <f t="shared" si="92"/>
        <v>0</v>
      </c>
      <c r="AE188">
        <f t="shared" si="92"/>
        <v>0</v>
      </c>
      <c r="AF188">
        <f t="shared" si="92"/>
        <v>0</v>
      </c>
      <c r="AG188">
        <f t="shared" si="92"/>
        <v>0</v>
      </c>
      <c r="AH188">
        <f t="shared" si="75"/>
        <v>0</v>
      </c>
      <c r="AI188">
        <f t="shared" si="75"/>
        <v>0</v>
      </c>
      <c r="AJ188">
        <f t="shared" si="75"/>
        <v>19</v>
      </c>
      <c r="AK188">
        <f t="shared" si="75"/>
        <v>0</v>
      </c>
      <c r="AL188">
        <f t="shared" si="93"/>
        <v>21</v>
      </c>
      <c r="AM188">
        <f t="shared" si="93"/>
        <v>0</v>
      </c>
      <c r="AN188">
        <f t="shared" si="93"/>
        <v>0</v>
      </c>
      <c r="AO188">
        <f t="shared" si="93"/>
        <v>0</v>
      </c>
      <c r="AP188">
        <f t="shared" si="93"/>
        <v>0</v>
      </c>
      <c r="AQ188">
        <f t="shared" si="93"/>
        <v>26</v>
      </c>
      <c r="AR188">
        <f t="shared" si="93"/>
        <v>0</v>
      </c>
      <c r="AS188">
        <f t="shared" si="93"/>
        <v>28</v>
      </c>
      <c r="AT188">
        <f t="shared" si="93"/>
        <v>0</v>
      </c>
      <c r="AU188">
        <f t="shared" si="93"/>
        <v>0</v>
      </c>
      <c r="AV188">
        <f t="shared" si="93"/>
        <v>0</v>
      </c>
      <c r="AW188">
        <f t="shared" si="93"/>
        <v>0</v>
      </c>
      <c r="AX188">
        <f t="shared" si="93"/>
        <v>0</v>
      </c>
      <c r="AY188">
        <f t="shared" si="93"/>
        <v>0</v>
      </c>
      <c r="AZ188">
        <f t="shared" si="93"/>
        <v>0</v>
      </c>
      <c r="BA188">
        <f t="shared" si="93"/>
        <v>0</v>
      </c>
      <c r="BB188">
        <f t="shared" si="88"/>
        <v>0</v>
      </c>
      <c r="BC188">
        <f t="shared" si="88"/>
        <v>0</v>
      </c>
      <c r="BD188">
        <f t="shared" si="88"/>
        <v>0</v>
      </c>
      <c r="BE188">
        <f t="shared" si="91"/>
        <v>0</v>
      </c>
      <c r="BF188">
        <f t="shared" si="91"/>
        <v>0</v>
      </c>
      <c r="BG188">
        <f t="shared" si="91"/>
        <v>0</v>
      </c>
      <c r="BH188">
        <f t="shared" si="91"/>
        <v>0</v>
      </c>
      <c r="BI188">
        <f t="shared" si="91"/>
        <v>0</v>
      </c>
      <c r="BJ188">
        <f t="shared" si="91"/>
        <v>0</v>
      </c>
      <c r="BK188">
        <f t="shared" si="91"/>
        <v>0</v>
      </c>
      <c r="BL188">
        <f t="shared" si="91"/>
        <v>0</v>
      </c>
      <c r="BM188">
        <f t="shared" si="91"/>
        <v>0</v>
      </c>
      <c r="BN188">
        <f t="shared" si="91"/>
        <v>0</v>
      </c>
      <c r="BP188">
        <f t="shared" si="69"/>
        <v>0</v>
      </c>
      <c r="BQ188">
        <f t="shared" ref="BQ188:BY197" si="94">IFERROR(HLOOKUP(BQ$1,$J188:$J188,1,FALSE),0)</f>
        <v>2</v>
      </c>
      <c r="BR188">
        <f t="shared" si="94"/>
        <v>0</v>
      </c>
      <c r="BS188">
        <f t="shared" si="94"/>
        <v>0</v>
      </c>
      <c r="BT188">
        <f t="shared" si="94"/>
        <v>0</v>
      </c>
      <c r="BU188">
        <f t="shared" si="94"/>
        <v>0</v>
      </c>
      <c r="BV188">
        <f t="shared" si="94"/>
        <v>0</v>
      </c>
      <c r="BW188">
        <f t="shared" si="94"/>
        <v>0</v>
      </c>
      <c r="BX188">
        <f t="shared" si="94"/>
        <v>0</v>
      </c>
      <c r="BY188">
        <f t="shared" si="94"/>
        <v>0</v>
      </c>
    </row>
    <row r="189" spans="1:77" x14ac:dyDescent="0.3">
      <c r="A189">
        <v>3069</v>
      </c>
      <c r="B189" t="s">
        <v>398</v>
      </c>
      <c r="C189" s="1">
        <v>45087</v>
      </c>
      <c r="D189" s="1">
        <v>45177</v>
      </c>
      <c r="E189">
        <v>28</v>
      </c>
      <c r="F189">
        <v>16</v>
      </c>
      <c r="G189">
        <v>11</v>
      </c>
      <c r="H189">
        <v>32</v>
      </c>
      <c r="I189">
        <v>49</v>
      </c>
      <c r="J189">
        <v>10</v>
      </c>
      <c r="K189" t="s">
        <v>169</v>
      </c>
      <c r="R189">
        <f t="shared" si="92"/>
        <v>0</v>
      </c>
      <c r="S189">
        <f t="shared" si="92"/>
        <v>0</v>
      </c>
      <c r="T189">
        <f t="shared" si="92"/>
        <v>0</v>
      </c>
      <c r="U189">
        <f t="shared" si="92"/>
        <v>0</v>
      </c>
      <c r="V189">
        <f t="shared" si="92"/>
        <v>0</v>
      </c>
      <c r="W189">
        <f t="shared" si="92"/>
        <v>0</v>
      </c>
      <c r="X189">
        <f t="shared" si="92"/>
        <v>0</v>
      </c>
      <c r="Y189">
        <f t="shared" si="92"/>
        <v>0</v>
      </c>
      <c r="Z189">
        <f t="shared" si="92"/>
        <v>0</v>
      </c>
      <c r="AA189">
        <f t="shared" si="92"/>
        <v>0</v>
      </c>
      <c r="AB189">
        <f t="shared" si="92"/>
        <v>11</v>
      </c>
      <c r="AC189">
        <f t="shared" si="92"/>
        <v>0</v>
      </c>
      <c r="AD189">
        <f t="shared" si="92"/>
        <v>0</v>
      </c>
      <c r="AE189">
        <f t="shared" si="92"/>
        <v>0</v>
      </c>
      <c r="AF189">
        <f t="shared" si="92"/>
        <v>0</v>
      </c>
      <c r="AG189">
        <f t="shared" si="92"/>
        <v>16</v>
      </c>
      <c r="AH189">
        <f t="shared" si="75"/>
        <v>0</v>
      </c>
      <c r="AI189">
        <f t="shared" si="75"/>
        <v>0</v>
      </c>
      <c r="AJ189">
        <f t="shared" si="75"/>
        <v>0</v>
      </c>
      <c r="AK189">
        <f t="shared" si="75"/>
        <v>0</v>
      </c>
      <c r="AL189">
        <f t="shared" si="93"/>
        <v>0</v>
      </c>
      <c r="AM189">
        <f t="shared" si="93"/>
        <v>0</v>
      </c>
      <c r="AN189">
        <f t="shared" si="93"/>
        <v>0</v>
      </c>
      <c r="AO189">
        <f t="shared" si="93"/>
        <v>0</v>
      </c>
      <c r="AP189">
        <f t="shared" si="93"/>
        <v>0</v>
      </c>
      <c r="AQ189">
        <f t="shared" si="93"/>
        <v>0</v>
      </c>
      <c r="AR189">
        <f t="shared" si="93"/>
        <v>0</v>
      </c>
      <c r="AS189">
        <f t="shared" si="93"/>
        <v>28</v>
      </c>
      <c r="AT189">
        <f t="shared" si="93"/>
        <v>0</v>
      </c>
      <c r="AU189">
        <f t="shared" si="93"/>
        <v>0</v>
      </c>
      <c r="AV189">
        <f t="shared" si="93"/>
        <v>0</v>
      </c>
      <c r="AW189">
        <f t="shared" si="93"/>
        <v>32</v>
      </c>
      <c r="AX189">
        <f t="shared" si="93"/>
        <v>0</v>
      </c>
      <c r="AY189">
        <f t="shared" si="93"/>
        <v>0</v>
      </c>
      <c r="AZ189">
        <f t="shared" si="93"/>
        <v>0</v>
      </c>
      <c r="BA189">
        <f t="shared" si="93"/>
        <v>0</v>
      </c>
      <c r="BB189">
        <f t="shared" si="88"/>
        <v>0</v>
      </c>
      <c r="BC189">
        <f t="shared" si="88"/>
        <v>0</v>
      </c>
      <c r="BD189">
        <f t="shared" si="88"/>
        <v>0</v>
      </c>
      <c r="BE189">
        <f t="shared" si="91"/>
        <v>0</v>
      </c>
      <c r="BF189">
        <f t="shared" si="91"/>
        <v>0</v>
      </c>
      <c r="BG189">
        <f t="shared" si="91"/>
        <v>0</v>
      </c>
      <c r="BH189">
        <f t="shared" si="91"/>
        <v>0</v>
      </c>
      <c r="BI189">
        <f t="shared" si="91"/>
        <v>0</v>
      </c>
      <c r="BJ189">
        <f t="shared" si="91"/>
        <v>0</v>
      </c>
      <c r="BK189">
        <f t="shared" si="91"/>
        <v>0</v>
      </c>
      <c r="BL189">
        <f t="shared" si="91"/>
        <v>0</v>
      </c>
      <c r="BM189">
        <f t="shared" si="91"/>
        <v>0</v>
      </c>
      <c r="BN189">
        <f t="shared" si="91"/>
        <v>49</v>
      </c>
      <c r="BP189">
        <f t="shared" si="69"/>
        <v>0</v>
      </c>
      <c r="BQ189">
        <f t="shared" si="94"/>
        <v>0</v>
      </c>
      <c r="BR189">
        <f t="shared" si="94"/>
        <v>0</v>
      </c>
      <c r="BS189">
        <f t="shared" si="94"/>
        <v>0</v>
      </c>
      <c r="BT189">
        <f t="shared" si="94"/>
        <v>0</v>
      </c>
      <c r="BU189">
        <f t="shared" si="94"/>
        <v>0</v>
      </c>
      <c r="BV189">
        <f t="shared" si="94"/>
        <v>0</v>
      </c>
      <c r="BW189">
        <f t="shared" si="94"/>
        <v>0</v>
      </c>
      <c r="BX189">
        <f t="shared" si="94"/>
        <v>0</v>
      </c>
      <c r="BY189">
        <f t="shared" si="94"/>
        <v>10</v>
      </c>
    </row>
    <row r="190" spans="1:77" x14ac:dyDescent="0.3">
      <c r="A190">
        <v>3068</v>
      </c>
      <c r="B190" t="s">
        <v>11</v>
      </c>
      <c r="C190" s="1">
        <v>45084</v>
      </c>
      <c r="D190" s="1">
        <v>45174</v>
      </c>
      <c r="E190">
        <v>41</v>
      </c>
      <c r="F190">
        <v>28</v>
      </c>
      <c r="G190">
        <v>3</v>
      </c>
      <c r="H190">
        <v>4</v>
      </c>
      <c r="I190">
        <v>23</v>
      </c>
      <c r="J190">
        <v>8</v>
      </c>
      <c r="K190" t="s">
        <v>170</v>
      </c>
      <c r="R190">
        <f t="shared" si="92"/>
        <v>0</v>
      </c>
      <c r="S190">
        <f t="shared" si="92"/>
        <v>0</v>
      </c>
      <c r="T190">
        <f t="shared" si="92"/>
        <v>3</v>
      </c>
      <c r="U190">
        <f t="shared" si="92"/>
        <v>4</v>
      </c>
      <c r="V190">
        <f t="shared" si="92"/>
        <v>0</v>
      </c>
      <c r="W190">
        <f t="shared" si="92"/>
        <v>0</v>
      </c>
      <c r="X190">
        <f t="shared" si="92"/>
        <v>0</v>
      </c>
      <c r="Y190">
        <f t="shared" si="92"/>
        <v>0</v>
      </c>
      <c r="Z190">
        <f t="shared" si="92"/>
        <v>0</v>
      </c>
      <c r="AA190">
        <f t="shared" si="92"/>
        <v>0</v>
      </c>
      <c r="AB190">
        <f t="shared" si="92"/>
        <v>0</v>
      </c>
      <c r="AC190">
        <f t="shared" si="92"/>
        <v>0</v>
      </c>
      <c r="AD190">
        <f t="shared" si="92"/>
        <v>0</v>
      </c>
      <c r="AE190">
        <f t="shared" si="92"/>
        <v>0</v>
      </c>
      <c r="AF190">
        <f t="shared" si="92"/>
        <v>0</v>
      </c>
      <c r="AG190">
        <f t="shared" si="92"/>
        <v>0</v>
      </c>
      <c r="AH190">
        <f t="shared" si="75"/>
        <v>0</v>
      </c>
      <c r="AI190">
        <f t="shared" si="75"/>
        <v>0</v>
      </c>
      <c r="AJ190">
        <f t="shared" si="75"/>
        <v>0</v>
      </c>
      <c r="AK190">
        <f t="shared" si="75"/>
        <v>0</v>
      </c>
      <c r="AL190">
        <f t="shared" si="93"/>
        <v>0</v>
      </c>
      <c r="AM190">
        <f t="shared" si="93"/>
        <v>0</v>
      </c>
      <c r="AN190">
        <f t="shared" si="93"/>
        <v>23</v>
      </c>
      <c r="AO190">
        <f t="shared" si="93"/>
        <v>0</v>
      </c>
      <c r="AP190">
        <f t="shared" si="93"/>
        <v>0</v>
      </c>
      <c r="AQ190">
        <f t="shared" si="93"/>
        <v>0</v>
      </c>
      <c r="AR190">
        <f t="shared" si="93"/>
        <v>0</v>
      </c>
      <c r="AS190">
        <f t="shared" si="93"/>
        <v>28</v>
      </c>
      <c r="AT190">
        <f t="shared" si="93"/>
        <v>0</v>
      </c>
      <c r="AU190">
        <f t="shared" si="93"/>
        <v>0</v>
      </c>
      <c r="AV190">
        <f t="shared" si="93"/>
        <v>0</v>
      </c>
      <c r="AW190">
        <f t="shared" si="93"/>
        <v>0</v>
      </c>
      <c r="AX190">
        <f t="shared" si="93"/>
        <v>0</v>
      </c>
      <c r="AY190">
        <f t="shared" si="93"/>
        <v>0</v>
      </c>
      <c r="AZ190">
        <f t="shared" si="93"/>
        <v>0</v>
      </c>
      <c r="BA190">
        <f t="shared" si="93"/>
        <v>0</v>
      </c>
      <c r="BB190">
        <f t="shared" si="88"/>
        <v>0</v>
      </c>
      <c r="BC190">
        <f t="shared" si="88"/>
        <v>0</v>
      </c>
      <c r="BD190">
        <f t="shared" si="88"/>
        <v>0</v>
      </c>
      <c r="BE190">
        <f t="shared" si="91"/>
        <v>0</v>
      </c>
      <c r="BF190">
        <f t="shared" si="91"/>
        <v>41</v>
      </c>
      <c r="BG190">
        <f t="shared" si="91"/>
        <v>0</v>
      </c>
      <c r="BH190">
        <f t="shared" si="91"/>
        <v>0</v>
      </c>
      <c r="BI190">
        <f t="shared" si="91"/>
        <v>0</v>
      </c>
      <c r="BJ190">
        <f t="shared" si="91"/>
        <v>0</v>
      </c>
      <c r="BK190">
        <f t="shared" si="91"/>
        <v>0</v>
      </c>
      <c r="BL190">
        <f t="shared" si="91"/>
        <v>0</v>
      </c>
      <c r="BM190">
        <f t="shared" si="91"/>
        <v>0</v>
      </c>
      <c r="BN190">
        <f t="shared" si="91"/>
        <v>0</v>
      </c>
      <c r="BP190">
        <f t="shared" si="69"/>
        <v>0</v>
      </c>
      <c r="BQ190">
        <f t="shared" si="94"/>
        <v>0</v>
      </c>
      <c r="BR190">
        <f t="shared" si="94"/>
        <v>0</v>
      </c>
      <c r="BS190">
        <f t="shared" si="94"/>
        <v>0</v>
      </c>
      <c r="BT190">
        <f t="shared" si="94"/>
        <v>0</v>
      </c>
      <c r="BU190">
        <f t="shared" si="94"/>
        <v>0</v>
      </c>
      <c r="BV190">
        <f t="shared" si="94"/>
        <v>0</v>
      </c>
      <c r="BW190">
        <f t="shared" si="94"/>
        <v>8</v>
      </c>
      <c r="BX190">
        <f t="shared" si="94"/>
        <v>0</v>
      </c>
      <c r="BY190">
        <f t="shared" si="94"/>
        <v>0</v>
      </c>
    </row>
    <row r="191" spans="1:77" x14ac:dyDescent="0.3">
      <c r="A191">
        <v>3067</v>
      </c>
      <c r="B191" t="s">
        <v>396</v>
      </c>
      <c r="C191" s="1">
        <v>45082</v>
      </c>
      <c r="D191" s="1">
        <v>45172</v>
      </c>
      <c r="E191">
        <v>3</v>
      </c>
      <c r="F191">
        <v>46</v>
      </c>
      <c r="G191">
        <v>25</v>
      </c>
      <c r="H191">
        <v>10</v>
      </c>
      <c r="I191">
        <v>13</v>
      </c>
      <c r="J191">
        <v>5</v>
      </c>
      <c r="K191" t="s">
        <v>171</v>
      </c>
      <c r="R191">
        <f t="shared" si="92"/>
        <v>0</v>
      </c>
      <c r="S191">
        <f t="shared" si="92"/>
        <v>0</v>
      </c>
      <c r="T191">
        <f t="shared" si="92"/>
        <v>3</v>
      </c>
      <c r="U191">
        <f t="shared" si="92"/>
        <v>0</v>
      </c>
      <c r="V191">
        <f t="shared" si="92"/>
        <v>0</v>
      </c>
      <c r="W191">
        <f t="shared" si="92"/>
        <v>0</v>
      </c>
      <c r="X191">
        <f t="shared" si="92"/>
        <v>0</v>
      </c>
      <c r="Y191">
        <f t="shared" si="92"/>
        <v>0</v>
      </c>
      <c r="Z191">
        <f t="shared" si="92"/>
        <v>0</v>
      </c>
      <c r="AA191">
        <f t="shared" si="92"/>
        <v>10</v>
      </c>
      <c r="AB191">
        <f t="shared" si="92"/>
        <v>0</v>
      </c>
      <c r="AC191">
        <f t="shared" si="92"/>
        <v>0</v>
      </c>
      <c r="AD191">
        <f t="shared" si="92"/>
        <v>13</v>
      </c>
      <c r="AE191">
        <f t="shared" si="92"/>
        <v>0</v>
      </c>
      <c r="AF191">
        <f t="shared" si="92"/>
        <v>0</v>
      </c>
      <c r="AG191">
        <f t="shared" si="92"/>
        <v>0</v>
      </c>
      <c r="AH191">
        <f t="shared" si="75"/>
        <v>0</v>
      </c>
      <c r="AI191">
        <f t="shared" si="75"/>
        <v>0</v>
      </c>
      <c r="AJ191">
        <f t="shared" si="75"/>
        <v>0</v>
      </c>
      <c r="AK191">
        <f t="shared" si="75"/>
        <v>0</v>
      </c>
      <c r="AL191">
        <f t="shared" si="93"/>
        <v>0</v>
      </c>
      <c r="AM191">
        <f t="shared" si="93"/>
        <v>0</v>
      </c>
      <c r="AN191">
        <f t="shared" si="93"/>
        <v>0</v>
      </c>
      <c r="AO191">
        <f t="shared" si="93"/>
        <v>0</v>
      </c>
      <c r="AP191">
        <f t="shared" si="93"/>
        <v>25</v>
      </c>
      <c r="AQ191">
        <f t="shared" si="93"/>
        <v>0</v>
      </c>
      <c r="AR191">
        <f t="shared" si="93"/>
        <v>0</v>
      </c>
      <c r="AS191">
        <f t="shared" si="93"/>
        <v>0</v>
      </c>
      <c r="AT191">
        <f t="shared" si="93"/>
        <v>0</v>
      </c>
      <c r="AU191">
        <f t="shared" si="93"/>
        <v>0</v>
      </c>
      <c r="AV191">
        <f t="shared" si="93"/>
        <v>0</v>
      </c>
      <c r="AW191">
        <f t="shared" si="93"/>
        <v>0</v>
      </c>
      <c r="AX191">
        <f t="shared" si="93"/>
        <v>0</v>
      </c>
      <c r="AY191">
        <f t="shared" si="93"/>
        <v>0</v>
      </c>
      <c r="AZ191">
        <f t="shared" si="93"/>
        <v>0</v>
      </c>
      <c r="BA191">
        <f t="shared" si="93"/>
        <v>0</v>
      </c>
      <c r="BB191">
        <f t="shared" si="88"/>
        <v>0</v>
      </c>
      <c r="BC191">
        <f t="shared" si="88"/>
        <v>0</v>
      </c>
      <c r="BD191">
        <f t="shared" si="88"/>
        <v>0</v>
      </c>
      <c r="BE191">
        <f t="shared" si="91"/>
        <v>0</v>
      </c>
      <c r="BF191">
        <f t="shared" si="91"/>
        <v>0</v>
      </c>
      <c r="BG191">
        <f t="shared" si="91"/>
        <v>0</v>
      </c>
      <c r="BH191">
        <f t="shared" si="91"/>
        <v>0</v>
      </c>
      <c r="BI191">
        <f t="shared" si="91"/>
        <v>0</v>
      </c>
      <c r="BJ191">
        <f t="shared" si="91"/>
        <v>0</v>
      </c>
      <c r="BK191">
        <f t="shared" si="91"/>
        <v>46</v>
      </c>
      <c r="BL191">
        <f t="shared" si="91"/>
        <v>0</v>
      </c>
      <c r="BM191">
        <f t="shared" si="91"/>
        <v>0</v>
      </c>
      <c r="BN191">
        <f t="shared" si="91"/>
        <v>0</v>
      </c>
      <c r="BP191">
        <f t="shared" si="69"/>
        <v>0</v>
      </c>
      <c r="BQ191">
        <f t="shared" si="94"/>
        <v>0</v>
      </c>
      <c r="BR191">
        <f t="shared" si="94"/>
        <v>0</v>
      </c>
      <c r="BS191">
        <f t="shared" si="94"/>
        <v>0</v>
      </c>
      <c r="BT191">
        <f t="shared" si="94"/>
        <v>5</v>
      </c>
      <c r="BU191">
        <f t="shared" si="94"/>
        <v>0</v>
      </c>
      <c r="BV191">
        <f t="shared" si="94"/>
        <v>0</v>
      </c>
      <c r="BW191">
        <f t="shared" si="94"/>
        <v>0</v>
      </c>
      <c r="BX191">
        <f t="shared" si="94"/>
        <v>0</v>
      </c>
      <c r="BY191">
        <f t="shared" si="94"/>
        <v>0</v>
      </c>
    </row>
    <row r="192" spans="1:77" x14ac:dyDescent="0.3">
      <c r="A192">
        <v>3066</v>
      </c>
      <c r="B192" t="s">
        <v>398</v>
      </c>
      <c r="C192" s="1">
        <v>45080</v>
      </c>
      <c r="D192" s="1">
        <v>45170</v>
      </c>
      <c r="E192">
        <v>46</v>
      </c>
      <c r="F192">
        <v>44</v>
      </c>
      <c r="G192">
        <v>37</v>
      </c>
      <c r="H192">
        <v>2</v>
      </c>
      <c r="I192">
        <v>39</v>
      </c>
      <c r="J192">
        <v>4</v>
      </c>
      <c r="K192" t="s">
        <v>172</v>
      </c>
      <c r="R192">
        <f t="shared" si="92"/>
        <v>0</v>
      </c>
      <c r="S192">
        <f t="shared" si="92"/>
        <v>2</v>
      </c>
      <c r="T192">
        <f t="shared" si="92"/>
        <v>0</v>
      </c>
      <c r="U192">
        <f t="shared" si="92"/>
        <v>0</v>
      </c>
      <c r="V192">
        <f t="shared" si="92"/>
        <v>0</v>
      </c>
      <c r="W192">
        <f t="shared" si="92"/>
        <v>0</v>
      </c>
      <c r="X192">
        <f t="shared" si="92"/>
        <v>0</v>
      </c>
      <c r="Y192">
        <f t="shared" si="92"/>
        <v>0</v>
      </c>
      <c r="Z192">
        <f t="shared" si="92"/>
        <v>0</v>
      </c>
      <c r="AA192">
        <f t="shared" si="92"/>
        <v>0</v>
      </c>
      <c r="AB192">
        <f t="shared" si="92"/>
        <v>0</v>
      </c>
      <c r="AC192">
        <f t="shared" si="92"/>
        <v>0</v>
      </c>
      <c r="AD192">
        <f t="shared" si="92"/>
        <v>0</v>
      </c>
      <c r="AE192">
        <f t="shared" si="92"/>
        <v>0</v>
      </c>
      <c r="AF192">
        <f t="shared" si="92"/>
        <v>0</v>
      </c>
      <c r="AG192">
        <f t="shared" si="92"/>
        <v>0</v>
      </c>
      <c r="AH192">
        <f t="shared" si="75"/>
        <v>0</v>
      </c>
      <c r="AI192">
        <f t="shared" si="75"/>
        <v>0</v>
      </c>
      <c r="AJ192">
        <f t="shared" si="75"/>
        <v>0</v>
      </c>
      <c r="AK192">
        <f t="shared" si="75"/>
        <v>0</v>
      </c>
      <c r="AL192">
        <f t="shared" si="93"/>
        <v>0</v>
      </c>
      <c r="AM192">
        <f t="shared" si="93"/>
        <v>0</v>
      </c>
      <c r="AN192">
        <f t="shared" si="93"/>
        <v>0</v>
      </c>
      <c r="AO192">
        <f t="shared" si="93"/>
        <v>0</v>
      </c>
      <c r="AP192">
        <f t="shared" si="93"/>
        <v>0</v>
      </c>
      <c r="AQ192">
        <f t="shared" si="93"/>
        <v>0</v>
      </c>
      <c r="AR192">
        <f t="shared" si="93"/>
        <v>0</v>
      </c>
      <c r="AS192">
        <f t="shared" si="93"/>
        <v>0</v>
      </c>
      <c r="AT192">
        <f t="shared" si="93"/>
        <v>0</v>
      </c>
      <c r="AU192">
        <f t="shared" si="93"/>
        <v>0</v>
      </c>
      <c r="AV192">
        <f t="shared" si="93"/>
        <v>0</v>
      </c>
      <c r="AW192">
        <f t="shared" si="93"/>
        <v>0</v>
      </c>
      <c r="AX192">
        <f t="shared" si="93"/>
        <v>0</v>
      </c>
      <c r="AY192">
        <f t="shared" si="93"/>
        <v>0</v>
      </c>
      <c r="AZ192">
        <f t="shared" si="93"/>
        <v>0</v>
      </c>
      <c r="BA192">
        <f t="shared" si="93"/>
        <v>0</v>
      </c>
      <c r="BB192">
        <f t="shared" si="88"/>
        <v>37</v>
      </c>
      <c r="BC192">
        <f t="shared" si="88"/>
        <v>0</v>
      </c>
      <c r="BD192">
        <f t="shared" si="88"/>
        <v>39</v>
      </c>
      <c r="BE192">
        <f t="shared" ref="BE192:BN201" si="95">IFERROR(HLOOKUP(BE$1,$E192:$I192,1,FALSE),0)</f>
        <v>0</v>
      </c>
      <c r="BF192">
        <f t="shared" si="95"/>
        <v>0</v>
      </c>
      <c r="BG192">
        <f t="shared" si="95"/>
        <v>0</v>
      </c>
      <c r="BH192">
        <f t="shared" si="95"/>
        <v>0</v>
      </c>
      <c r="BI192">
        <f t="shared" si="95"/>
        <v>44</v>
      </c>
      <c r="BJ192">
        <f t="shared" si="95"/>
        <v>0</v>
      </c>
      <c r="BK192">
        <f t="shared" si="95"/>
        <v>46</v>
      </c>
      <c r="BL192">
        <f t="shared" si="95"/>
        <v>0</v>
      </c>
      <c r="BM192">
        <f t="shared" si="95"/>
        <v>0</v>
      </c>
      <c r="BN192">
        <f t="shared" si="95"/>
        <v>0</v>
      </c>
      <c r="BP192">
        <f t="shared" si="69"/>
        <v>0</v>
      </c>
      <c r="BQ192">
        <f t="shared" si="94"/>
        <v>0</v>
      </c>
      <c r="BR192">
        <f t="shared" si="94"/>
        <v>0</v>
      </c>
      <c r="BS192">
        <f t="shared" si="94"/>
        <v>4</v>
      </c>
      <c r="BT192">
        <f t="shared" si="94"/>
        <v>0</v>
      </c>
      <c r="BU192">
        <f t="shared" si="94"/>
        <v>0</v>
      </c>
      <c r="BV192">
        <f t="shared" si="94"/>
        <v>0</v>
      </c>
      <c r="BW192">
        <f t="shared" si="94"/>
        <v>0</v>
      </c>
      <c r="BX192">
        <f t="shared" si="94"/>
        <v>0</v>
      </c>
      <c r="BY192">
        <f t="shared" si="94"/>
        <v>0</v>
      </c>
    </row>
    <row r="193" spans="1:77" x14ac:dyDescent="0.3">
      <c r="A193">
        <v>3065</v>
      </c>
      <c r="B193" t="s">
        <v>11</v>
      </c>
      <c r="C193" s="1">
        <v>45077</v>
      </c>
      <c r="D193" s="1">
        <v>45167</v>
      </c>
      <c r="E193">
        <v>43</v>
      </c>
      <c r="F193">
        <v>9</v>
      </c>
      <c r="G193">
        <v>40</v>
      </c>
      <c r="H193">
        <v>28</v>
      </c>
      <c r="I193">
        <v>13</v>
      </c>
      <c r="J193">
        <v>3</v>
      </c>
      <c r="K193" t="s">
        <v>173</v>
      </c>
      <c r="R193">
        <f t="shared" ref="R193:AG202" si="96">IFERROR(HLOOKUP(R$1,$E193:$I193,1,FALSE),0)</f>
        <v>0</v>
      </c>
      <c r="S193">
        <f t="shared" si="96"/>
        <v>0</v>
      </c>
      <c r="T193">
        <f t="shared" si="96"/>
        <v>0</v>
      </c>
      <c r="U193">
        <f t="shared" si="96"/>
        <v>0</v>
      </c>
      <c r="V193">
        <f t="shared" si="96"/>
        <v>0</v>
      </c>
      <c r="W193">
        <f t="shared" si="96"/>
        <v>0</v>
      </c>
      <c r="X193">
        <f t="shared" si="96"/>
        <v>0</v>
      </c>
      <c r="Y193">
        <f t="shared" si="96"/>
        <v>0</v>
      </c>
      <c r="Z193">
        <f t="shared" si="96"/>
        <v>9</v>
      </c>
      <c r="AA193">
        <f t="shared" si="96"/>
        <v>0</v>
      </c>
      <c r="AB193">
        <f t="shared" si="96"/>
        <v>0</v>
      </c>
      <c r="AC193">
        <f t="shared" si="96"/>
        <v>0</v>
      </c>
      <c r="AD193">
        <f t="shared" si="96"/>
        <v>13</v>
      </c>
      <c r="AE193">
        <f t="shared" si="96"/>
        <v>0</v>
      </c>
      <c r="AF193">
        <f t="shared" si="96"/>
        <v>0</v>
      </c>
      <c r="AG193">
        <f t="shared" si="96"/>
        <v>0</v>
      </c>
      <c r="AH193">
        <f t="shared" si="75"/>
        <v>0</v>
      </c>
      <c r="AI193">
        <f t="shared" si="75"/>
        <v>0</v>
      </c>
      <c r="AJ193">
        <f t="shared" si="75"/>
        <v>0</v>
      </c>
      <c r="AK193">
        <f t="shared" si="75"/>
        <v>0</v>
      </c>
      <c r="AL193">
        <f t="shared" si="93"/>
        <v>0</v>
      </c>
      <c r="AM193">
        <f t="shared" si="93"/>
        <v>0</v>
      </c>
      <c r="AN193">
        <f t="shared" si="93"/>
        <v>0</v>
      </c>
      <c r="AO193">
        <f t="shared" si="93"/>
        <v>0</v>
      </c>
      <c r="AP193">
        <f t="shared" si="93"/>
        <v>0</v>
      </c>
      <c r="AQ193">
        <f t="shared" si="93"/>
        <v>0</v>
      </c>
      <c r="AR193">
        <f t="shared" si="93"/>
        <v>0</v>
      </c>
      <c r="AS193">
        <f t="shared" si="93"/>
        <v>28</v>
      </c>
      <c r="AT193">
        <f t="shared" si="93"/>
        <v>0</v>
      </c>
      <c r="AU193">
        <f t="shared" si="93"/>
        <v>0</v>
      </c>
      <c r="AV193">
        <f t="shared" si="93"/>
        <v>0</v>
      </c>
      <c r="AW193">
        <f t="shared" si="93"/>
        <v>0</v>
      </c>
      <c r="AX193">
        <f t="shared" si="93"/>
        <v>0</v>
      </c>
      <c r="AY193">
        <f t="shared" si="93"/>
        <v>0</v>
      </c>
      <c r="AZ193">
        <f t="shared" si="93"/>
        <v>0</v>
      </c>
      <c r="BA193">
        <f t="shared" si="93"/>
        <v>0</v>
      </c>
      <c r="BB193">
        <f t="shared" si="88"/>
        <v>0</v>
      </c>
      <c r="BC193">
        <f t="shared" si="88"/>
        <v>0</v>
      </c>
      <c r="BD193">
        <f t="shared" si="88"/>
        <v>0</v>
      </c>
      <c r="BE193">
        <f t="shared" si="95"/>
        <v>40</v>
      </c>
      <c r="BF193">
        <f t="shared" si="95"/>
        <v>0</v>
      </c>
      <c r="BG193">
        <f t="shared" si="95"/>
        <v>0</v>
      </c>
      <c r="BH193">
        <f t="shared" si="95"/>
        <v>43</v>
      </c>
      <c r="BI193">
        <f t="shared" si="95"/>
        <v>0</v>
      </c>
      <c r="BJ193">
        <f t="shared" si="95"/>
        <v>0</v>
      </c>
      <c r="BK193">
        <f t="shared" si="95"/>
        <v>0</v>
      </c>
      <c r="BL193">
        <f t="shared" si="95"/>
        <v>0</v>
      </c>
      <c r="BM193">
        <f t="shared" si="95"/>
        <v>0</v>
      </c>
      <c r="BN193">
        <f t="shared" si="95"/>
        <v>0</v>
      </c>
      <c r="BP193">
        <f t="shared" si="69"/>
        <v>0</v>
      </c>
      <c r="BQ193">
        <f t="shared" si="94"/>
        <v>0</v>
      </c>
      <c r="BR193">
        <f t="shared" si="94"/>
        <v>3</v>
      </c>
      <c r="BS193">
        <f t="shared" si="94"/>
        <v>0</v>
      </c>
      <c r="BT193">
        <f t="shared" si="94"/>
        <v>0</v>
      </c>
      <c r="BU193">
        <f t="shared" si="94"/>
        <v>0</v>
      </c>
      <c r="BV193">
        <f t="shared" si="94"/>
        <v>0</v>
      </c>
      <c r="BW193">
        <f t="shared" si="94"/>
        <v>0</v>
      </c>
      <c r="BX193">
        <f t="shared" si="94"/>
        <v>0</v>
      </c>
      <c r="BY193">
        <f t="shared" si="94"/>
        <v>0</v>
      </c>
    </row>
    <row r="194" spans="1:77" x14ac:dyDescent="0.3">
      <c r="A194">
        <v>3064</v>
      </c>
      <c r="B194" t="s">
        <v>396</v>
      </c>
      <c r="C194" s="1">
        <v>45075</v>
      </c>
      <c r="D194" s="1">
        <v>45165</v>
      </c>
      <c r="E194">
        <v>12</v>
      </c>
      <c r="F194">
        <v>38</v>
      </c>
      <c r="G194">
        <v>28</v>
      </c>
      <c r="H194">
        <v>24</v>
      </c>
      <c r="I194">
        <v>36</v>
      </c>
      <c r="J194">
        <v>3</v>
      </c>
      <c r="K194" t="s">
        <v>174</v>
      </c>
      <c r="R194">
        <f t="shared" si="96"/>
        <v>0</v>
      </c>
      <c r="S194">
        <f t="shared" si="96"/>
        <v>0</v>
      </c>
      <c r="T194">
        <f t="shared" si="96"/>
        <v>0</v>
      </c>
      <c r="U194">
        <f t="shared" si="96"/>
        <v>0</v>
      </c>
      <c r="V194">
        <f t="shared" si="96"/>
        <v>0</v>
      </c>
      <c r="W194">
        <f t="shared" si="96"/>
        <v>0</v>
      </c>
      <c r="X194">
        <f t="shared" si="96"/>
        <v>0</v>
      </c>
      <c r="Y194">
        <f t="shared" si="96"/>
        <v>0</v>
      </c>
      <c r="Z194">
        <f t="shared" si="96"/>
        <v>0</v>
      </c>
      <c r="AA194">
        <f t="shared" si="96"/>
        <v>0</v>
      </c>
      <c r="AB194">
        <f t="shared" si="96"/>
        <v>0</v>
      </c>
      <c r="AC194">
        <f t="shared" si="96"/>
        <v>12</v>
      </c>
      <c r="AD194">
        <f t="shared" si="96"/>
        <v>0</v>
      </c>
      <c r="AE194">
        <f t="shared" si="96"/>
        <v>0</v>
      </c>
      <c r="AF194">
        <f t="shared" si="96"/>
        <v>0</v>
      </c>
      <c r="AG194">
        <f t="shared" si="96"/>
        <v>0</v>
      </c>
      <c r="AH194">
        <f t="shared" si="75"/>
        <v>0</v>
      </c>
      <c r="AI194">
        <f t="shared" si="75"/>
        <v>0</v>
      </c>
      <c r="AJ194">
        <f t="shared" si="75"/>
        <v>0</v>
      </c>
      <c r="AK194">
        <f t="shared" si="75"/>
        <v>0</v>
      </c>
      <c r="AL194">
        <f t="shared" si="93"/>
        <v>0</v>
      </c>
      <c r="AM194">
        <f t="shared" si="93"/>
        <v>0</v>
      </c>
      <c r="AN194">
        <f t="shared" si="93"/>
        <v>0</v>
      </c>
      <c r="AO194">
        <f t="shared" si="93"/>
        <v>24</v>
      </c>
      <c r="AP194">
        <f t="shared" si="93"/>
        <v>0</v>
      </c>
      <c r="AQ194">
        <f t="shared" si="93"/>
        <v>0</v>
      </c>
      <c r="AR194">
        <f t="shared" si="93"/>
        <v>0</v>
      </c>
      <c r="AS194">
        <f t="shared" si="93"/>
        <v>28</v>
      </c>
      <c r="AT194">
        <f t="shared" si="93"/>
        <v>0</v>
      </c>
      <c r="AU194">
        <f t="shared" si="93"/>
        <v>0</v>
      </c>
      <c r="AV194">
        <f t="shared" si="93"/>
        <v>0</v>
      </c>
      <c r="AW194">
        <f t="shared" si="93"/>
        <v>0</v>
      </c>
      <c r="AX194">
        <f t="shared" si="93"/>
        <v>0</v>
      </c>
      <c r="AY194">
        <f t="shared" si="93"/>
        <v>0</v>
      </c>
      <c r="AZ194">
        <f t="shared" si="93"/>
        <v>0</v>
      </c>
      <c r="BA194">
        <f t="shared" si="93"/>
        <v>36</v>
      </c>
      <c r="BB194">
        <f t="shared" si="88"/>
        <v>0</v>
      </c>
      <c r="BC194">
        <f t="shared" si="88"/>
        <v>38</v>
      </c>
      <c r="BD194">
        <f t="shared" si="88"/>
        <v>0</v>
      </c>
      <c r="BE194">
        <f t="shared" si="95"/>
        <v>0</v>
      </c>
      <c r="BF194">
        <f t="shared" si="95"/>
        <v>0</v>
      </c>
      <c r="BG194">
        <f t="shared" si="95"/>
        <v>0</v>
      </c>
      <c r="BH194">
        <f t="shared" si="95"/>
        <v>0</v>
      </c>
      <c r="BI194">
        <f t="shared" si="95"/>
        <v>0</v>
      </c>
      <c r="BJ194">
        <f t="shared" si="95"/>
        <v>0</v>
      </c>
      <c r="BK194">
        <f t="shared" si="95"/>
        <v>0</v>
      </c>
      <c r="BL194">
        <f t="shared" si="95"/>
        <v>0</v>
      </c>
      <c r="BM194">
        <f t="shared" si="95"/>
        <v>0</v>
      </c>
      <c r="BN194">
        <f t="shared" si="95"/>
        <v>0</v>
      </c>
      <c r="BP194">
        <f t="shared" si="69"/>
        <v>0</v>
      </c>
      <c r="BQ194">
        <f t="shared" si="94"/>
        <v>0</v>
      </c>
      <c r="BR194">
        <f t="shared" si="94"/>
        <v>3</v>
      </c>
      <c r="BS194">
        <f t="shared" si="94"/>
        <v>0</v>
      </c>
      <c r="BT194">
        <f t="shared" si="94"/>
        <v>0</v>
      </c>
      <c r="BU194">
        <f t="shared" si="94"/>
        <v>0</v>
      </c>
      <c r="BV194">
        <f t="shared" si="94"/>
        <v>0</v>
      </c>
      <c r="BW194">
        <f t="shared" si="94"/>
        <v>0</v>
      </c>
      <c r="BX194">
        <f t="shared" si="94"/>
        <v>0</v>
      </c>
      <c r="BY194">
        <f t="shared" si="94"/>
        <v>0</v>
      </c>
    </row>
    <row r="195" spans="1:77" x14ac:dyDescent="0.3">
      <c r="A195">
        <v>3063</v>
      </c>
      <c r="B195" t="s">
        <v>398</v>
      </c>
      <c r="C195" s="1">
        <v>45073</v>
      </c>
      <c r="D195" s="1">
        <v>45163</v>
      </c>
      <c r="E195">
        <v>25</v>
      </c>
      <c r="F195">
        <v>24</v>
      </c>
      <c r="G195">
        <v>31</v>
      </c>
      <c r="H195">
        <v>34</v>
      </c>
      <c r="I195">
        <v>9</v>
      </c>
      <c r="J195">
        <v>9</v>
      </c>
      <c r="K195" t="s">
        <v>175</v>
      </c>
      <c r="R195">
        <f t="shared" si="96"/>
        <v>0</v>
      </c>
      <c r="S195">
        <f t="shared" si="96"/>
        <v>0</v>
      </c>
      <c r="T195">
        <f t="shared" si="96"/>
        <v>0</v>
      </c>
      <c r="U195">
        <f t="shared" si="96"/>
        <v>0</v>
      </c>
      <c r="V195">
        <f t="shared" si="96"/>
        <v>0</v>
      </c>
      <c r="W195">
        <f t="shared" si="96"/>
        <v>0</v>
      </c>
      <c r="X195">
        <f t="shared" si="96"/>
        <v>0</v>
      </c>
      <c r="Y195">
        <f t="shared" si="96"/>
        <v>0</v>
      </c>
      <c r="Z195">
        <f t="shared" si="96"/>
        <v>9</v>
      </c>
      <c r="AA195">
        <f t="shared" si="96"/>
        <v>0</v>
      </c>
      <c r="AB195">
        <f t="shared" si="96"/>
        <v>0</v>
      </c>
      <c r="AC195">
        <f t="shared" si="96"/>
        <v>0</v>
      </c>
      <c r="AD195">
        <f t="shared" si="96"/>
        <v>0</v>
      </c>
      <c r="AE195">
        <f t="shared" si="96"/>
        <v>0</v>
      </c>
      <c r="AF195">
        <f t="shared" si="96"/>
        <v>0</v>
      </c>
      <c r="AG195">
        <f t="shared" si="96"/>
        <v>0</v>
      </c>
      <c r="AH195">
        <f t="shared" si="75"/>
        <v>0</v>
      </c>
      <c r="AI195">
        <f t="shared" si="75"/>
        <v>0</v>
      </c>
      <c r="AJ195">
        <f t="shared" si="75"/>
        <v>0</v>
      </c>
      <c r="AK195">
        <f t="shared" si="75"/>
        <v>0</v>
      </c>
      <c r="AL195">
        <f t="shared" ref="AL195:BA204" si="97">IFERROR(HLOOKUP(AL$1,$E195:$I195,1,FALSE),0)</f>
        <v>0</v>
      </c>
      <c r="AM195">
        <f t="shared" si="97"/>
        <v>0</v>
      </c>
      <c r="AN195">
        <f t="shared" si="97"/>
        <v>0</v>
      </c>
      <c r="AO195">
        <f t="shared" si="97"/>
        <v>24</v>
      </c>
      <c r="AP195">
        <f t="shared" si="97"/>
        <v>25</v>
      </c>
      <c r="AQ195">
        <f t="shared" si="97"/>
        <v>0</v>
      </c>
      <c r="AR195">
        <f t="shared" si="97"/>
        <v>0</v>
      </c>
      <c r="AS195">
        <f t="shared" si="97"/>
        <v>0</v>
      </c>
      <c r="AT195">
        <f t="shared" si="97"/>
        <v>0</v>
      </c>
      <c r="AU195">
        <f t="shared" si="97"/>
        <v>0</v>
      </c>
      <c r="AV195">
        <f t="shared" si="97"/>
        <v>31</v>
      </c>
      <c r="AW195">
        <f t="shared" si="97"/>
        <v>0</v>
      </c>
      <c r="AX195">
        <f t="shared" si="97"/>
        <v>0</v>
      </c>
      <c r="AY195">
        <f t="shared" si="97"/>
        <v>34</v>
      </c>
      <c r="AZ195">
        <f t="shared" si="97"/>
        <v>0</v>
      </c>
      <c r="BA195">
        <f t="shared" si="97"/>
        <v>0</v>
      </c>
      <c r="BB195">
        <f t="shared" si="88"/>
        <v>0</v>
      </c>
      <c r="BC195">
        <f t="shared" si="88"/>
        <v>0</v>
      </c>
      <c r="BD195">
        <f t="shared" si="88"/>
        <v>0</v>
      </c>
      <c r="BE195">
        <f t="shared" si="95"/>
        <v>0</v>
      </c>
      <c r="BF195">
        <f t="shared" si="95"/>
        <v>0</v>
      </c>
      <c r="BG195">
        <f t="shared" si="95"/>
        <v>0</v>
      </c>
      <c r="BH195">
        <f t="shared" si="95"/>
        <v>0</v>
      </c>
      <c r="BI195">
        <f t="shared" si="95"/>
        <v>0</v>
      </c>
      <c r="BJ195">
        <f t="shared" si="95"/>
        <v>0</v>
      </c>
      <c r="BK195">
        <f t="shared" si="95"/>
        <v>0</v>
      </c>
      <c r="BL195">
        <f t="shared" si="95"/>
        <v>0</v>
      </c>
      <c r="BM195">
        <f t="shared" si="95"/>
        <v>0</v>
      </c>
      <c r="BN195">
        <f t="shared" si="95"/>
        <v>0</v>
      </c>
      <c r="BP195">
        <f t="shared" si="69"/>
        <v>0</v>
      </c>
      <c r="BQ195">
        <f t="shared" si="94"/>
        <v>0</v>
      </c>
      <c r="BR195">
        <f t="shared" si="94"/>
        <v>0</v>
      </c>
      <c r="BS195">
        <f t="shared" si="94"/>
        <v>0</v>
      </c>
      <c r="BT195">
        <f t="shared" si="94"/>
        <v>0</v>
      </c>
      <c r="BU195">
        <f t="shared" si="94"/>
        <v>0</v>
      </c>
      <c r="BV195">
        <f t="shared" si="94"/>
        <v>0</v>
      </c>
      <c r="BW195">
        <f t="shared" si="94"/>
        <v>0</v>
      </c>
      <c r="BX195">
        <f t="shared" si="94"/>
        <v>9</v>
      </c>
      <c r="BY195">
        <f t="shared" si="94"/>
        <v>0</v>
      </c>
    </row>
    <row r="196" spans="1:77" x14ac:dyDescent="0.3">
      <c r="A196">
        <v>3062</v>
      </c>
      <c r="B196" t="s">
        <v>11</v>
      </c>
      <c r="C196" s="1">
        <v>45070</v>
      </c>
      <c r="D196" s="1">
        <v>45160</v>
      </c>
      <c r="E196">
        <v>20</v>
      </c>
      <c r="F196">
        <v>11</v>
      </c>
      <c r="G196">
        <v>36</v>
      </c>
      <c r="H196">
        <v>17</v>
      </c>
      <c r="I196">
        <v>28</v>
      </c>
      <c r="J196">
        <v>10</v>
      </c>
      <c r="K196" t="s">
        <v>176</v>
      </c>
      <c r="R196">
        <f t="shared" si="96"/>
        <v>0</v>
      </c>
      <c r="S196">
        <f t="shared" si="96"/>
        <v>0</v>
      </c>
      <c r="T196">
        <f t="shared" si="96"/>
        <v>0</v>
      </c>
      <c r="U196">
        <f t="shared" si="96"/>
        <v>0</v>
      </c>
      <c r="V196">
        <f t="shared" si="96"/>
        <v>0</v>
      </c>
      <c r="W196">
        <f t="shared" si="96"/>
        <v>0</v>
      </c>
      <c r="X196">
        <f t="shared" si="96"/>
        <v>0</v>
      </c>
      <c r="Y196">
        <f t="shared" si="96"/>
        <v>0</v>
      </c>
      <c r="Z196">
        <f t="shared" si="96"/>
        <v>0</v>
      </c>
      <c r="AA196">
        <f t="shared" si="96"/>
        <v>0</v>
      </c>
      <c r="AB196">
        <f t="shared" si="96"/>
        <v>11</v>
      </c>
      <c r="AC196">
        <f t="shared" si="96"/>
        <v>0</v>
      </c>
      <c r="AD196">
        <f t="shared" si="96"/>
        <v>0</v>
      </c>
      <c r="AE196">
        <f t="shared" si="96"/>
        <v>0</v>
      </c>
      <c r="AF196">
        <f t="shared" si="96"/>
        <v>0</v>
      </c>
      <c r="AG196">
        <f t="shared" si="96"/>
        <v>0</v>
      </c>
      <c r="AH196">
        <f t="shared" si="75"/>
        <v>17</v>
      </c>
      <c r="AI196">
        <f t="shared" si="75"/>
        <v>0</v>
      </c>
      <c r="AJ196">
        <f t="shared" si="75"/>
        <v>0</v>
      </c>
      <c r="AK196">
        <f t="shared" si="75"/>
        <v>20</v>
      </c>
      <c r="AL196">
        <f t="shared" si="97"/>
        <v>0</v>
      </c>
      <c r="AM196">
        <f t="shared" si="97"/>
        <v>0</v>
      </c>
      <c r="AN196">
        <f t="shared" si="97"/>
        <v>0</v>
      </c>
      <c r="AO196">
        <f t="shared" si="97"/>
        <v>0</v>
      </c>
      <c r="AP196">
        <f t="shared" si="97"/>
        <v>0</v>
      </c>
      <c r="AQ196">
        <f t="shared" si="97"/>
        <v>0</v>
      </c>
      <c r="AR196">
        <f t="shared" si="97"/>
        <v>0</v>
      </c>
      <c r="AS196">
        <f t="shared" si="97"/>
        <v>28</v>
      </c>
      <c r="AT196">
        <f t="shared" si="97"/>
        <v>0</v>
      </c>
      <c r="AU196">
        <f t="shared" si="97"/>
        <v>0</v>
      </c>
      <c r="AV196">
        <f t="shared" si="97"/>
        <v>0</v>
      </c>
      <c r="AW196">
        <f t="shared" si="97"/>
        <v>0</v>
      </c>
      <c r="AX196">
        <f t="shared" si="97"/>
        <v>0</v>
      </c>
      <c r="AY196">
        <f t="shared" si="97"/>
        <v>0</v>
      </c>
      <c r="AZ196">
        <f t="shared" si="97"/>
        <v>0</v>
      </c>
      <c r="BA196">
        <f t="shared" si="97"/>
        <v>36</v>
      </c>
      <c r="BB196">
        <f t="shared" si="88"/>
        <v>0</v>
      </c>
      <c r="BC196">
        <f t="shared" si="88"/>
        <v>0</v>
      </c>
      <c r="BD196">
        <f t="shared" si="88"/>
        <v>0</v>
      </c>
      <c r="BE196">
        <f t="shared" si="95"/>
        <v>0</v>
      </c>
      <c r="BF196">
        <f t="shared" si="95"/>
        <v>0</v>
      </c>
      <c r="BG196">
        <f t="shared" si="95"/>
        <v>0</v>
      </c>
      <c r="BH196">
        <f t="shared" si="95"/>
        <v>0</v>
      </c>
      <c r="BI196">
        <f t="shared" si="95"/>
        <v>0</v>
      </c>
      <c r="BJ196">
        <f t="shared" si="95"/>
        <v>0</v>
      </c>
      <c r="BK196">
        <f t="shared" si="95"/>
        <v>0</v>
      </c>
      <c r="BL196">
        <f t="shared" si="95"/>
        <v>0</v>
      </c>
      <c r="BM196">
        <f t="shared" si="95"/>
        <v>0</v>
      </c>
      <c r="BN196">
        <f t="shared" si="95"/>
        <v>0</v>
      </c>
      <c r="BP196">
        <f t="shared" ref="BP196:BP259" si="98">IFERROR(HLOOKUP(BP$1,$J196:$J196,1,FALSE),0)</f>
        <v>0</v>
      </c>
      <c r="BQ196">
        <f t="shared" si="94"/>
        <v>0</v>
      </c>
      <c r="BR196">
        <f t="shared" si="94"/>
        <v>0</v>
      </c>
      <c r="BS196">
        <f t="shared" si="94"/>
        <v>0</v>
      </c>
      <c r="BT196">
        <f t="shared" si="94"/>
        <v>0</v>
      </c>
      <c r="BU196">
        <f t="shared" si="94"/>
        <v>0</v>
      </c>
      <c r="BV196">
        <f t="shared" si="94"/>
        <v>0</v>
      </c>
      <c r="BW196">
        <f t="shared" si="94"/>
        <v>0</v>
      </c>
      <c r="BX196">
        <f t="shared" si="94"/>
        <v>0</v>
      </c>
      <c r="BY196">
        <f t="shared" si="94"/>
        <v>10</v>
      </c>
    </row>
    <row r="197" spans="1:77" x14ac:dyDescent="0.3">
      <c r="A197">
        <v>3061</v>
      </c>
      <c r="B197" t="s">
        <v>396</v>
      </c>
      <c r="C197" s="1">
        <v>45068</v>
      </c>
      <c r="D197" s="1">
        <v>45158</v>
      </c>
      <c r="E197">
        <v>43</v>
      </c>
      <c r="F197">
        <v>33</v>
      </c>
      <c r="G197">
        <v>42</v>
      </c>
      <c r="H197">
        <v>22</v>
      </c>
      <c r="I197">
        <v>37</v>
      </c>
      <c r="J197">
        <v>4</v>
      </c>
      <c r="K197" t="s">
        <v>177</v>
      </c>
      <c r="R197">
        <f t="shared" si="96"/>
        <v>0</v>
      </c>
      <c r="S197">
        <f t="shared" si="96"/>
        <v>0</v>
      </c>
      <c r="T197">
        <f t="shared" si="96"/>
        <v>0</v>
      </c>
      <c r="U197">
        <f t="shared" si="96"/>
        <v>0</v>
      </c>
      <c r="V197">
        <f t="shared" si="96"/>
        <v>0</v>
      </c>
      <c r="W197">
        <f t="shared" si="96"/>
        <v>0</v>
      </c>
      <c r="X197">
        <f t="shared" si="96"/>
        <v>0</v>
      </c>
      <c r="Y197">
        <f t="shared" si="96"/>
        <v>0</v>
      </c>
      <c r="Z197">
        <f t="shared" si="96"/>
        <v>0</v>
      </c>
      <c r="AA197">
        <f t="shared" si="96"/>
        <v>0</v>
      </c>
      <c r="AB197">
        <f t="shared" si="96"/>
        <v>0</v>
      </c>
      <c r="AC197">
        <f t="shared" si="96"/>
        <v>0</v>
      </c>
      <c r="AD197">
        <f t="shared" si="96"/>
        <v>0</v>
      </c>
      <c r="AE197">
        <f t="shared" si="96"/>
        <v>0</v>
      </c>
      <c r="AF197">
        <f t="shared" si="96"/>
        <v>0</v>
      </c>
      <c r="AG197">
        <f t="shared" si="96"/>
        <v>0</v>
      </c>
      <c r="AH197">
        <f t="shared" si="75"/>
        <v>0</v>
      </c>
      <c r="AI197">
        <f t="shared" si="75"/>
        <v>0</v>
      </c>
      <c r="AJ197">
        <f t="shared" si="75"/>
        <v>0</v>
      </c>
      <c r="AK197">
        <f t="shared" si="75"/>
        <v>0</v>
      </c>
      <c r="AL197">
        <f t="shared" si="97"/>
        <v>0</v>
      </c>
      <c r="AM197">
        <f t="shared" si="97"/>
        <v>22</v>
      </c>
      <c r="AN197">
        <f t="shared" si="97"/>
        <v>0</v>
      </c>
      <c r="AO197">
        <f t="shared" si="97"/>
        <v>0</v>
      </c>
      <c r="AP197">
        <f t="shared" si="97"/>
        <v>0</v>
      </c>
      <c r="AQ197">
        <f t="shared" si="97"/>
        <v>0</v>
      </c>
      <c r="AR197">
        <f t="shared" si="97"/>
        <v>0</v>
      </c>
      <c r="AS197">
        <f t="shared" si="97"/>
        <v>0</v>
      </c>
      <c r="AT197">
        <f t="shared" si="97"/>
        <v>0</v>
      </c>
      <c r="AU197">
        <f t="shared" si="97"/>
        <v>0</v>
      </c>
      <c r="AV197">
        <f t="shared" si="97"/>
        <v>0</v>
      </c>
      <c r="AW197">
        <f t="shared" si="97"/>
        <v>0</v>
      </c>
      <c r="AX197">
        <f t="shared" si="97"/>
        <v>33</v>
      </c>
      <c r="AY197">
        <f t="shared" si="97"/>
        <v>0</v>
      </c>
      <c r="AZ197">
        <f t="shared" si="97"/>
        <v>0</v>
      </c>
      <c r="BA197">
        <f t="shared" si="97"/>
        <v>0</v>
      </c>
      <c r="BB197">
        <f t="shared" si="88"/>
        <v>37</v>
      </c>
      <c r="BC197">
        <f t="shared" si="88"/>
        <v>0</v>
      </c>
      <c r="BD197">
        <f t="shared" si="88"/>
        <v>0</v>
      </c>
      <c r="BE197">
        <f t="shared" si="95"/>
        <v>0</v>
      </c>
      <c r="BF197">
        <f t="shared" si="95"/>
        <v>0</v>
      </c>
      <c r="BG197">
        <f t="shared" si="95"/>
        <v>42</v>
      </c>
      <c r="BH197">
        <f t="shared" si="95"/>
        <v>43</v>
      </c>
      <c r="BI197">
        <f t="shared" si="95"/>
        <v>0</v>
      </c>
      <c r="BJ197">
        <f t="shared" si="95"/>
        <v>0</v>
      </c>
      <c r="BK197">
        <f t="shared" si="95"/>
        <v>0</v>
      </c>
      <c r="BL197">
        <f t="shared" si="95"/>
        <v>0</v>
      </c>
      <c r="BM197">
        <f t="shared" si="95"/>
        <v>0</v>
      </c>
      <c r="BN197">
        <f t="shared" si="95"/>
        <v>0</v>
      </c>
      <c r="BP197">
        <f t="shared" si="98"/>
        <v>0</v>
      </c>
      <c r="BQ197">
        <f t="shared" si="94"/>
        <v>0</v>
      </c>
      <c r="BR197">
        <f t="shared" si="94"/>
        <v>0</v>
      </c>
      <c r="BS197">
        <f t="shared" si="94"/>
        <v>4</v>
      </c>
      <c r="BT197">
        <f t="shared" si="94"/>
        <v>0</v>
      </c>
      <c r="BU197">
        <f t="shared" si="94"/>
        <v>0</v>
      </c>
      <c r="BV197">
        <f t="shared" si="94"/>
        <v>0</v>
      </c>
      <c r="BW197">
        <f t="shared" si="94"/>
        <v>0</v>
      </c>
      <c r="BX197">
        <f t="shared" si="94"/>
        <v>0</v>
      </c>
      <c r="BY197">
        <f t="shared" si="94"/>
        <v>0</v>
      </c>
    </row>
    <row r="198" spans="1:77" x14ac:dyDescent="0.3">
      <c r="A198">
        <v>3060</v>
      </c>
      <c r="B198" t="s">
        <v>398</v>
      </c>
      <c r="C198" s="1">
        <v>45066</v>
      </c>
      <c r="D198" s="1">
        <v>45156</v>
      </c>
      <c r="E198">
        <v>25</v>
      </c>
      <c r="F198">
        <v>18</v>
      </c>
      <c r="G198">
        <v>3</v>
      </c>
      <c r="H198">
        <v>8</v>
      </c>
      <c r="I198">
        <v>37</v>
      </c>
      <c r="J198">
        <v>6</v>
      </c>
      <c r="K198" t="s">
        <v>178</v>
      </c>
      <c r="R198">
        <f t="shared" si="96"/>
        <v>0</v>
      </c>
      <c r="S198">
        <f t="shared" si="96"/>
        <v>0</v>
      </c>
      <c r="T198">
        <f t="shared" si="96"/>
        <v>3</v>
      </c>
      <c r="U198">
        <f t="shared" si="96"/>
        <v>0</v>
      </c>
      <c r="V198">
        <f t="shared" si="96"/>
        <v>0</v>
      </c>
      <c r="W198">
        <f t="shared" si="96"/>
        <v>0</v>
      </c>
      <c r="X198">
        <f t="shared" si="96"/>
        <v>0</v>
      </c>
      <c r="Y198">
        <f t="shared" si="96"/>
        <v>8</v>
      </c>
      <c r="Z198">
        <f t="shared" si="96"/>
        <v>0</v>
      </c>
      <c r="AA198">
        <f t="shared" si="96"/>
        <v>0</v>
      </c>
      <c r="AB198">
        <f t="shared" si="96"/>
        <v>0</v>
      </c>
      <c r="AC198">
        <f t="shared" si="96"/>
        <v>0</v>
      </c>
      <c r="AD198">
        <f t="shared" si="96"/>
        <v>0</v>
      </c>
      <c r="AE198">
        <f t="shared" si="96"/>
        <v>0</v>
      </c>
      <c r="AF198">
        <f t="shared" si="96"/>
        <v>0</v>
      </c>
      <c r="AG198">
        <f t="shared" si="96"/>
        <v>0</v>
      </c>
      <c r="AH198">
        <f t="shared" si="75"/>
        <v>0</v>
      </c>
      <c r="AI198">
        <f t="shared" si="75"/>
        <v>18</v>
      </c>
      <c r="AJ198">
        <f t="shared" si="75"/>
        <v>0</v>
      </c>
      <c r="AK198">
        <f t="shared" si="75"/>
        <v>0</v>
      </c>
      <c r="AL198">
        <f t="shared" si="97"/>
        <v>0</v>
      </c>
      <c r="AM198">
        <f t="shared" si="97"/>
        <v>0</v>
      </c>
      <c r="AN198">
        <f t="shared" si="97"/>
        <v>0</v>
      </c>
      <c r="AO198">
        <f t="shared" si="97"/>
        <v>0</v>
      </c>
      <c r="AP198">
        <f t="shared" si="97"/>
        <v>25</v>
      </c>
      <c r="AQ198">
        <f t="shared" si="97"/>
        <v>0</v>
      </c>
      <c r="AR198">
        <f t="shared" si="97"/>
        <v>0</v>
      </c>
      <c r="AS198">
        <f t="shared" si="97"/>
        <v>0</v>
      </c>
      <c r="AT198">
        <f t="shared" si="97"/>
        <v>0</v>
      </c>
      <c r="AU198">
        <f t="shared" si="97"/>
        <v>0</v>
      </c>
      <c r="AV198">
        <f t="shared" si="97"/>
        <v>0</v>
      </c>
      <c r="AW198">
        <f t="shared" si="97"/>
        <v>0</v>
      </c>
      <c r="AX198">
        <f t="shared" si="97"/>
        <v>0</v>
      </c>
      <c r="AY198">
        <f t="shared" si="97"/>
        <v>0</v>
      </c>
      <c r="AZ198">
        <f t="shared" si="97"/>
        <v>0</v>
      </c>
      <c r="BA198">
        <f t="shared" si="97"/>
        <v>0</v>
      </c>
      <c r="BB198">
        <f t="shared" si="88"/>
        <v>37</v>
      </c>
      <c r="BC198">
        <f t="shared" si="88"/>
        <v>0</v>
      </c>
      <c r="BD198">
        <f t="shared" si="88"/>
        <v>0</v>
      </c>
      <c r="BE198">
        <f t="shared" si="95"/>
        <v>0</v>
      </c>
      <c r="BF198">
        <f t="shared" si="95"/>
        <v>0</v>
      </c>
      <c r="BG198">
        <f t="shared" si="95"/>
        <v>0</v>
      </c>
      <c r="BH198">
        <f t="shared" si="95"/>
        <v>0</v>
      </c>
      <c r="BI198">
        <f t="shared" si="95"/>
        <v>0</v>
      </c>
      <c r="BJ198">
        <f t="shared" si="95"/>
        <v>0</v>
      </c>
      <c r="BK198">
        <f t="shared" si="95"/>
        <v>0</v>
      </c>
      <c r="BL198">
        <f t="shared" si="95"/>
        <v>0</v>
      </c>
      <c r="BM198">
        <f t="shared" si="95"/>
        <v>0</v>
      </c>
      <c r="BN198">
        <f t="shared" si="95"/>
        <v>0</v>
      </c>
      <c r="BP198">
        <f t="shared" si="98"/>
        <v>0</v>
      </c>
      <c r="BQ198">
        <f t="shared" ref="BQ198:BY207" si="99">IFERROR(HLOOKUP(BQ$1,$J198:$J198,1,FALSE),0)</f>
        <v>0</v>
      </c>
      <c r="BR198">
        <f t="shared" si="99"/>
        <v>0</v>
      </c>
      <c r="BS198">
        <f t="shared" si="99"/>
        <v>0</v>
      </c>
      <c r="BT198">
        <f t="shared" si="99"/>
        <v>0</v>
      </c>
      <c r="BU198">
        <f t="shared" si="99"/>
        <v>6</v>
      </c>
      <c r="BV198">
        <f t="shared" si="99"/>
        <v>0</v>
      </c>
      <c r="BW198">
        <f t="shared" si="99"/>
        <v>0</v>
      </c>
      <c r="BX198">
        <f t="shared" si="99"/>
        <v>0</v>
      </c>
      <c r="BY198">
        <f t="shared" si="99"/>
        <v>0</v>
      </c>
    </row>
    <row r="199" spans="1:77" x14ac:dyDescent="0.3">
      <c r="A199">
        <v>3059</v>
      </c>
      <c r="B199" t="s">
        <v>11</v>
      </c>
      <c r="C199" s="1">
        <v>45063</v>
      </c>
      <c r="D199" s="1">
        <v>45153</v>
      </c>
      <c r="E199">
        <v>8</v>
      </c>
      <c r="F199">
        <v>2</v>
      </c>
      <c r="G199">
        <v>11</v>
      </c>
      <c r="H199">
        <v>47</v>
      </c>
      <c r="I199">
        <v>40</v>
      </c>
      <c r="J199">
        <v>7</v>
      </c>
      <c r="K199" t="s">
        <v>179</v>
      </c>
      <c r="R199">
        <f t="shared" si="96"/>
        <v>0</v>
      </c>
      <c r="S199">
        <f t="shared" si="96"/>
        <v>2</v>
      </c>
      <c r="T199">
        <f t="shared" si="96"/>
        <v>0</v>
      </c>
      <c r="U199">
        <f t="shared" si="96"/>
        <v>0</v>
      </c>
      <c r="V199">
        <f t="shared" si="96"/>
        <v>0</v>
      </c>
      <c r="W199">
        <f t="shared" si="96"/>
        <v>0</v>
      </c>
      <c r="X199">
        <f t="shared" si="96"/>
        <v>0</v>
      </c>
      <c r="Y199">
        <f t="shared" si="96"/>
        <v>8</v>
      </c>
      <c r="Z199">
        <f t="shared" si="96"/>
        <v>0</v>
      </c>
      <c r="AA199">
        <f t="shared" si="96"/>
        <v>0</v>
      </c>
      <c r="AB199">
        <f t="shared" si="96"/>
        <v>11</v>
      </c>
      <c r="AC199">
        <f t="shared" si="96"/>
        <v>0</v>
      </c>
      <c r="AD199">
        <f t="shared" si="96"/>
        <v>0</v>
      </c>
      <c r="AE199">
        <f t="shared" si="96"/>
        <v>0</v>
      </c>
      <c r="AF199">
        <f t="shared" si="96"/>
        <v>0</v>
      </c>
      <c r="AG199">
        <f t="shared" si="96"/>
        <v>0</v>
      </c>
      <c r="AH199">
        <f t="shared" si="75"/>
        <v>0</v>
      </c>
      <c r="AI199">
        <f t="shared" si="75"/>
        <v>0</v>
      </c>
      <c r="AJ199">
        <f t="shared" si="75"/>
        <v>0</v>
      </c>
      <c r="AK199">
        <f t="shared" si="75"/>
        <v>0</v>
      </c>
      <c r="AL199">
        <f t="shared" si="97"/>
        <v>0</v>
      </c>
      <c r="AM199">
        <f t="shared" si="97"/>
        <v>0</v>
      </c>
      <c r="AN199">
        <f t="shared" si="97"/>
        <v>0</v>
      </c>
      <c r="AO199">
        <f t="shared" si="97"/>
        <v>0</v>
      </c>
      <c r="AP199">
        <f t="shared" si="97"/>
        <v>0</v>
      </c>
      <c r="AQ199">
        <f t="shared" si="97"/>
        <v>0</v>
      </c>
      <c r="AR199">
        <f t="shared" si="97"/>
        <v>0</v>
      </c>
      <c r="AS199">
        <f t="shared" si="97"/>
        <v>0</v>
      </c>
      <c r="AT199">
        <f t="shared" si="97"/>
        <v>0</v>
      </c>
      <c r="AU199">
        <f t="shared" si="97"/>
        <v>0</v>
      </c>
      <c r="AV199">
        <f t="shared" si="97"/>
        <v>0</v>
      </c>
      <c r="AW199">
        <f t="shared" si="97"/>
        <v>0</v>
      </c>
      <c r="AX199">
        <f t="shared" si="97"/>
        <v>0</v>
      </c>
      <c r="AY199">
        <f t="shared" si="97"/>
        <v>0</v>
      </c>
      <c r="AZ199">
        <f t="shared" si="97"/>
        <v>0</v>
      </c>
      <c r="BA199">
        <f t="shared" si="97"/>
        <v>0</v>
      </c>
      <c r="BB199">
        <f t="shared" si="88"/>
        <v>0</v>
      </c>
      <c r="BC199">
        <f t="shared" si="88"/>
        <v>0</v>
      </c>
      <c r="BD199">
        <f t="shared" si="88"/>
        <v>0</v>
      </c>
      <c r="BE199">
        <f t="shared" si="95"/>
        <v>40</v>
      </c>
      <c r="BF199">
        <f t="shared" si="95"/>
        <v>0</v>
      </c>
      <c r="BG199">
        <f t="shared" si="95"/>
        <v>0</v>
      </c>
      <c r="BH199">
        <f t="shared" si="95"/>
        <v>0</v>
      </c>
      <c r="BI199">
        <f t="shared" si="95"/>
        <v>0</v>
      </c>
      <c r="BJ199">
        <f t="shared" si="95"/>
        <v>0</v>
      </c>
      <c r="BK199">
        <f t="shared" si="95"/>
        <v>0</v>
      </c>
      <c r="BL199">
        <f t="shared" si="95"/>
        <v>47</v>
      </c>
      <c r="BM199">
        <f t="shared" si="95"/>
        <v>0</v>
      </c>
      <c r="BN199">
        <f t="shared" si="95"/>
        <v>0</v>
      </c>
      <c r="BP199">
        <f t="shared" si="98"/>
        <v>0</v>
      </c>
      <c r="BQ199">
        <f t="shared" si="99"/>
        <v>0</v>
      </c>
      <c r="BR199">
        <f t="shared" si="99"/>
        <v>0</v>
      </c>
      <c r="BS199">
        <f t="shared" si="99"/>
        <v>0</v>
      </c>
      <c r="BT199">
        <f t="shared" si="99"/>
        <v>0</v>
      </c>
      <c r="BU199">
        <f t="shared" si="99"/>
        <v>0</v>
      </c>
      <c r="BV199">
        <f t="shared" si="99"/>
        <v>7</v>
      </c>
      <c r="BW199">
        <f t="shared" si="99"/>
        <v>0</v>
      </c>
      <c r="BX199">
        <f t="shared" si="99"/>
        <v>0</v>
      </c>
      <c r="BY199">
        <f t="shared" si="99"/>
        <v>0</v>
      </c>
    </row>
    <row r="200" spans="1:77" x14ac:dyDescent="0.3">
      <c r="A200">
        <v>3058</v>
      </c>
      <c r="B200" t="s">
        <v>396</v>
      </c>
      <c r="C200" s="1">
        <v>45061</v>
      </c>
      <c r="D200" s="1">
        <v>45151</v>
      </c>
      <c r="E200">
        <v>12</v>
      </c>
      <c r="F200">
        <v>9</v>
      </c>
      <c r="G200">
        <v>48</v>
      </c>
      <c r="H200">
        <v>7</v>
      </c>
      <c r="I200">
        <v>29</v>
      </c>
      <c r="J200">
        <v>4</v>
      </c>
      <c r="K200" t="s">
        <v>180</v>
      </c>
      <c r="R200">
        <f t="shared" si="96"/>
        <v>0</v>
      </c>
      <c r="S200">
        <f t="shared" si="96"/>
        <v>0</v>
      </c>
      <c r="T200">
        <f t="shared" si="96"/>
        <v>0</v>
      </c>
      <c r="U200">
        <f t="shared" si="96"/>
        <v>0</v>
      </c>
      <c r="V200">
        <f t="shared" si="96"/>
        <v>0</v>
      </c>
      <c r="W200">
        <f t="shared" si="96"/>
        <v>0</v>
      </c>
      <c r="X200">
        <f t="shared" si="96"/>
        <v>7</v>
      </c>
      <c r="Y200">
        <f t="shared" si="96"/>
        <v>0</v>
      </c>
      <c r="Z200">
        <f t="shared" si="96"/>
        <v>9</v>
      </c>
      <c r="AA200">
        <f t="shared" si="96"/>
        <v>0</v>
      </c>
      <c r="AB200">
        <f t="shared" si="96"/>
        <v>0</v>
      </c>
      <c r="AC200">
        <f t="shared" si="96"/>
        <v>12</v>
      </c>
      <c r="AD200">
        <f t="shared" si="96"/>
        <v>0</v>
      </c>
      <c r="AE200">
        <f t="shared" si="96"/>
        <v>0</v>
      </c>
      <c r="AF200">
        <f t="shared" si="96"/>
        <v>0</v>
      </c>
      <c r="AG200">
        <f t="shared" si="96"/>
        <v>0</v>
      </c>
      <c r="AH200">
        <f t="shared" si="75"/>
        <v>0</v>
      </c>
      <c r="AI200">
        <f t="shared" si="75"/>
        <v>0</v>
      </c>
      <c r="AJ200">
        <f t="shared" si="75"/>
        <v>0</v>
      </c>
      <c r="AK200">
        <f t="shared" si="75"/>
        <v>0</v>
      </c>
      <c r="AL200">
        <f t="shared" si="97"/>
        <v>0</v>
      </c>
      <c r="AM200">
        <f t="shared" si="97"/>
        <v>0</v>
      </c>
      <c r="AN200">
        <f t="shared" si="97"/>
        <v>0</v>
      </c>
      <c r="AO200">
        <f t="shared" si="97"/>
        <v>0</v>
      </c>
      <c r="AP200">
        <f t="shared" si="97"/>
        <v>0</v>
      </c>
      <c r="AQ200">
        <f t="shared" si="97"/>
        <v>0</v>
      </c>
      <c r="AR200">
        <f t="shared" si="97"/>
        <v>0</v>
      </c>
      <c r="AS200">
        <f t="shared" si="97"/>
        <v>0</v>
      </c>
      <c r="AT200">
        <f t="shared" si="97"/>
        <v>29</v>
      </c>
      <c r="AU200">
        <f t="shared" si="97"/>
        <v>0</v>
      </c>
      <c r="AV200">
        <f t="shared" si="97"/>
        <v>0</v>
      </c>
      <c r="AW200">
        <f t="shared" si="97"/>
        <v>0</v>
      </c>
      <c r="AX200">
        <f t="shared" si="97"/>
        <v>0</v>
      </c>
      <c r="AY200">
        <f t="shared" si="97"/>
        <v>0</v>
      </c>
      <c r="AZ200">
        <f t="shared" si="97"/>
        <v>0</v>
      </c>
      <c r="BA200">
        <f t="shared" si="97"/>
        <v>0</v>
      </c>
      <c r="BB200">
        <f t="shared" si="88"/>
        <v>0</v>
      </c>
      <c r="BC200">
        <f t="shared" si="88"/>
        <v>0</v>
      </c>
      <c r="BD200">
        <f t="shared" si="88"/>
        <v>0</v>
      </c>
      <c r="BE200">
        <f t="shared" si="95"/>
        <v>0</v>
      </c>
      <c r="BF200">
        <f t="shared" si="95"/>
        <v>0</v>
      </c>
      <c r="BG200">
        <f t="shared" si="95"/>
        <v>0</v>
      </c>
      <c r="BH200">
        <f t="shared" si="95"/>
        <v>0</v>
      </c>
      <c r="BI200">
        <f t="shared" si="95"/>
        <v>0</v>
      </c>
      <c r="BJ200">
        <f t="shared" si="95"/>
        <v>0</v>
      </c>
      <c r="BK200">
        <f t="shared" si="95"/>
        <v>0</v>
      </c>
      <c r="BL200">
        <f t="shared" si="95"/>
        <v>0</v>
      </c>
      <c r="BM200">
        <f t="shared" si="95"/>
        <v>48</v>
      </c>
      <c r="BN200">
        <f t="shared" si="95"/>
        <v>0</v>
      </c>
      <c r="BP200">
        <f t="shared" si="98"/>
        <v>0</v>
      </c>
      <c r="BQ200">
        <f t="shared" si="99"/>
        <v>0</v>
      </c>
      <c r="BR200">
        <f t="shared" si="99"/>
        <v>0</v>
      </c>
      <c r="BS200">
        <f t="shared" si="99"/>
        <v>4</v>
      </c>
      <c r="BT200">
        <f t="shared" si="99"/>
        <v>0</v>
      </c>
      <c r="BU200">
        <f t="shared" si="99"/>
        <v>0</v>
      </c>
      <c r="BV200">
        <f t="shared" si="99"/>
        <v>0</v>
      </c>
      <c r="BW200">
        <f t="shared" si="99"/>
        <v>0</v>
      </c>
      <c r="BX200">
        <f t="shared" si="99"/>
        <v>0</v>
      </c>
      <c r="BY200">
        <f t="shared" si="99"/>
        <v>0</v>
      </c>
    </row>
    <row r="201" spans="1:77" x14ac:dyDescent="0.3">
      <c r="A201">
        <v>23057</v>
      </c>
      <c r="B201" t="s">
        <v>398</v>
      </c>
      <c r="C201" s="1">
        <v>45059</v>
      </c>
      <c r="D201" s="1">
        <v>45149</v>
      </c>
      <c r="E201">
        <v>43</v>
      </c>
      <c r="F201">
        <v>6</v>
      </c>
      <c r="G201">
        <v>25</v>
      </c>
      <c r="H201">
        <v>34</v>
      </c>
      <c r="I201">
        <v>9</v>
      </c>
      <c r="J201">
        <v>5</v>
      </c>
      <c r="K201" t="s">
        <v>181</v>
      </c>
      <c r="R201">
        <f t="shared" si="96"/>
        <v>0</v>
      </c>
      <c r="S201">
        <f t="shared" si="96"/>
        <v>0</v>
      </c>
      <c r="T201">
        <f t="shared" si="96"/>
        <v>0</v>
      </c>
      <c r="U201">
        <f t="shared" si="96"/>
        <v>0</v>
      </c>
      <c r="V201">
        <f t="shared" si="96"/>
        <v>0</v>
      </c>
      <c r="W201">
        <f t="shared" si="96"/>
        <v>6</v>
      </c>
      <c r="X201">
        <f t="shared" si="96"/>
        <v>0</v>
      </c>
      <c r="Y201">
        <f t="shared" si="96"/>
        <v>0</v>
      </c>
      <c r="Z201">
        <f t="shared" si="96"/>
        <v>9</v>
      </c>
      <c r="AA201">
        <f t="shared" si="96"/>
        <v>0</v>
      </c>
      <c r="AB201">
        <f t="shared" si="96"/>
        <v>0</v>
      </c>
      <c r="AC201">
        <f t="shared" si="96"/>
        <v>0</v>
      </c>
      <c r="AD201">
        <f t="shared" si="96"/>
        <v>0</v>
      </c>
      <c r="AE201">
        <f t="shared" si="96"/>
        <v>0</v>
      </c>
      <c r="AF201">
        <f t="shared" si="96"/>
        <v>0</v>
      </c>
      <c r="AG201">
        <f t="shared" si="96"/>
        <v>0</v>
      </c>
      <c r="AH201">
        <f t="shared" si="75"/>
        <v>0</v>
      </c>
      <c r="AI201">
        <f t="shared" si="75"/>
        <v>0</v>
      </c>
      <c r="AJ201">
        <f t="shared" si="75"/>
        <v>0</v>
      </c>
      <c r="AK201">
        <f t="shared" si="75"/>
        <v>0</v>
      </c>
      <c r="AL201">
        <f t="shared" si="97"/>
        <v>0</v>
      </c>
      <c r="AM201">
        <f t="shared" si="97"/>
        <v>0</v>
      </c>
      <c r="AN201">
        <f t="shared" si="97"/>
        <v>0</v>
      </c>
      <c r="AO201">
        <f t="shared" si="97"/>
        <v>0</v>
      </c>
      <c r="AP201">
        <f t="shared" si="97"/>
        <v>25</v>
      </c>
      <c r="AQ201">
        <f t="shared" si="97"/>
        <v>0</v>
      </c>
      <c r="AR201">
        <f t="shared" si="97"/>
        <v>0</v>
      </c>
      <c r="AS201">
        <f t="shared" si="97"/>
        <v>0</v>
      </c>
      <c r="AT201">
        <f t="shared" si="97"/>
        <v>0</v>
      </c>
      <c r="AU201">
        <f t="shared" si="97"/>
        <v>0</v>
      </c>
      <c r="AV201">
        <f t="shared" si="97"/>
        <v>0</v>
      </c>
      <c r="AW201">
        <f t="shared" si="97"/>
        <v>0</v>
      </c>
      <c r="AX201">
        <f t="shared" si="97"/>
        <v>0</v>
      </c>
      <c r="AY201">
        <f t="shared" si="97"/>
        <v>34</v>
      </c>
      <c r="AZ201">
        <f t="shared" si="97"/>
        <v>0</v>
      </c>
      <c r="BA201">
        <f t="shared" si="97"/>
        <v>0</v>
      </c>
      <c r="BB201">
        <f t="shared" si="88"/>
        <v>0</v>
      </c>
      <c r="BC201">
        <f t="shared" si="88"/>
        <v>0</v>
      </c>
      <c r="BD201">
        <f t="shared" si="88"/>
        <v>0</v>
      </c>
      <c r="BE201">
        <f t="shared" si="95"/>
        <v>0</v>
      </c>
      <c r="BF201">
        <f t="shared" si="95"/>
        <v>0</v>
      </c>
      <c r="BG201">
        <f t="shared" si="95"/>
        <v>0</v>
      </c>
      <c r="BH201">
        <f t="shared" si="95"/>
        <v>43</v>
      </c>
      <c r="BI201">
        <f t="shared" si="95"/>
        <v>0</v>
      </c>
      <c r="BJ201">
        <f t="shared" si="95"/>
        <v>0</v>
      </c>
      <c r="BK201">
        <f t="shared" si="95"/>
        <v>0</v>
      </c>
      <c r="BL201">
        <f t="shared" si="95"/>
        <v>0</v>
      </c>
      <c r="BM201">
        <f t="shared" si="95"/>
        <v>0</v>
      </c>
      <c r="BN201">
        <f t="shared" si="95"/>
        <v>0</v>
      </c>
      <c r="BP201">
        <f t="shared" si="98"/>
        <v>0</v>
      </c>
      <c r="BQ201">
        <f t="shared" si="99"/>
        <v>0</v>
      </c>
      <c r="BR201">
        <f t="shared" si="99"/>
        <v>0</v>
      </c>
      <c r="BS201">
        <f t="shared" si="99"/>
        <v>0</v>
      </c>
      <c r="BT201">
        <f t="shared" si="99"/>
        <v>5</v>
      </c>
      <c r="BU201">
        <f t="shared" si="99"/>
        <v>0</v>
      </c>
      <c r="BV201">
        <f t="shared" si="99"/>
        <v>0</v>
      </c>
      <c r="BW201">
        <f t="shared" si="99"/>
        <v>0</v>
      </c>
      <c r="BX201">
        <f t="shared" si="99"/>
        <v>0</v>
      </c>
      <c r="BY201">
        <f t="shared" si="99"/>
        <v>0</v>
      </c>
    </row>
    <row r="202" spans="1:77" x14ac:dyDescent="0.3">
      <c r="A202">
        <v>23056</v>
      </c>
      <c r="B202" t="s">
        <v>11</v>
      </c>
      <c r="C202" s="1">
        <v>45056</v>
      </c>
      <c r="D202" s="1">
        <v>45146</v>
      </c>
      <c r="E202">
        <v>45</v>
      </c>
      <c r="F202">
        <v>12</v>
      </c>
      <c r="G202">
        <v>44</v>
      </c>
      <c r="H202">
        <v>15</v>
      </c>
      <c r="I202">
        <v>9</v>
      </c>
      <c r="J202">
        <v>1</v>
      </c>
      <c r="K202" t="s">
        <v>182</v>
      </c>
      <c r="R202">
        <f t="shared" si="96"/>
        <v>0</v>
      </c>
      <c r="S202">
        <f t="shared" si="96"/>
        <v>0</v>
      </c>
      <c r="T202">
        <f t="shared" si="96"/>
        <v>0</v>
      </c>
      <c r="U202">
        <f t="shared" si="96"/>
        <v>0</v>
      </c>
      <c r="V202">
        <f t="shared" si="96"/>
        <v>0</v>
      </c>
      <c r="W202">
        <f t="shared" si="96"/>
        <v>0</v>
      </c>
      <c r="X202">
        <f t="shared" si="96"/>
        <v>0</v>
      </c>
      <c r="Y202">
        <f t="shared" si="96"/>
        <v>0</v>
      </c>
      <c r="Z202">
        <f t="shared" si="96"/>
        <v>9</v>
      </c>
      <c r="AA202">
        <f t="shared" si="96"/>
        <v>0</v>
      </c>
      <c r="AB202">
        <f t="shared" si="96"/>
        <v>0</v>
      </c>
      <c r="AC202">
        <f t="shared" si="96"/>
        <v>12</v>
      </c>
      <c r="AD202">
        <f t="shared" si="96"/>
        <v>0</v>
      </c>
      <c r="AE202">
        <f t="shared" si="96"/>
        <v>0</v>
      </c>
      <c r="AF202">
        <f t="shared" si="96"/>
        <v>15</v>
      </c>
      <c r="AG202">
        <f t="shared" si="96"/>
        <v>0</v>
      </c>
      <c r="AH202">
        <f t="shared" si="75"/>
        <v>0</v>
      </c>
      <c r="AI202">
        <f t="shared" si="75"/>
        <v>0</v>
      </c>
      <c r="AJ202">
        <f t="shared" si="75"/>
        <v>0</v>
      </c>
      <c r="AK202">
        <f t="shared" si="75"/>
        <v>0</v>
      </c>
      <c r="AL202">
        <f t="shared" si="97"/>
        <v>0</v>
      </c>
      <c r="AM202">
        <f t="shared" si="97"/>
        <v>0</v>
      </c>
      <c r="AN202">
        <f t="shared" si="97"/>
        <v>0</v>
      </c>
      <c r="AO202">
        <f t="shared" si="97"/>
        <v>0</v>
      </c>
      <c r="AP202">
        <f t="shared" si="97"/>
        <v>0</v>
      </c>
      <c r="AQ202">
        <f t="shared" si="97"/>
        <v>0</v>
      </c>
      <c r="AR202">
        <f t="shared" si="97"/>
        <v>0</v>
      </c>
      <c r="AS202">
        <f t="shared" si="97"/>
        <v>0</v>
      </c>
      <c r="AT202">
        <f t="shared" si="97"/>
        <v>0</v>
      </c>
      <c r="AU202">
        <f t="shared" si="97"/>
        <v>0</v>
      </c>
      <c r="AV202">
        <f t="shared" si="97"/>
        <v>0</v>
      </c>
      <c r="AW202">
        <f t="shared" si="97"/>
        <v>0</v>
      </c>
      <c r="AX202">
        <f t="shared" si="97"/>
        <v>0</v>
      </c>
      <c r="AY202">
        <f t="shared" si="97"/>
        <v>0</v>
      </c>
      <c r="AZ202">
        <f t="shared" si="97"/>
        <v>0</v>
      </c>
      <c r="BA202">
        <f t="shared" si="97"/>
        <v>0</v>
      </c>
      <c r="BB202">
        <f t="shared" si="88"/>
        <v>0</v>
      </c>
      <c r="BC202">
        <f t="shared" si="88"/>
        <v>0</v>
      </c>
      <c r="BD202">
        <f t="shared" si="88"/>
        <v>0</v>
      </c>
      <c r="BE202">
        <f t="shared" ref="BE202:BN211" si="100">IFERROR(HLOOKUP(BE$1,$E202:$I202,1,FALSE),0)</f>
        <v>0</v>
      </c>
      <c r="BF202">
        <f t="shared" si="100"/>
        <v>0</v>
      </c>
      <c r="BG202">
        <f t="shared" si="100"/>
        <v>0</v>
      </c>
      <c r="BH202">
        <f t="shared" si="100"/>
        <v>0</v>
      </c>
      <c r="BI202">
        <f t="shared" si="100"/>
        <v>44</v>
      </c>
      <c r="BJ202">
        <f t="shared" si="100"/>
        <v>45</v>
      </c>
      <c r="BK202">
        <f t="shared" si="100"/>
        <v>0</v>
      </c>
      <c r="BL202">
        <f t="shared" si="100"/>
        <v>0</v>
      </c>
      <c r="BM202">
        <f t="shared" si="100"/>
        <v>0</v>
      </c>
      <c r="BN202">
        <f t="shared" si="100"/>
        <v>0</v>
      </c>
      <c r="BP202">
        <f t="shared" si="98"/>
        <v>1</v>
      </c>
      <c r="BQ202">
        <f t="shared" si="99"/>
        <v>0</v>
      </c>
      <c r="BR202">
        <f t="shared" si="99"/>
        <v>0</v>
      </c>
      <c r="BS202">
        <f t="shared" si="99"/>
        <v>0</v>
      </c>
      <c r="BT202">
        <f t="shared" si="99"/>
        <v>0</v>
      </c>
      <c r="BU202">
        <f t="shared" si="99"/>
        <v>0</v>
      </c>
      <c r="BV202">
        <f t="shared" si="99"/>
        <v>0</v>
      </c>
      <c r="BW202">
        <f t="shared" si="99"/>
        <v>0</v>
      </c>
      <c r="BX202">
        <f t="shared" si="99"/>
        <v>0</v>
      </c>
      <c r="BY202">
        <f t="shared" si="99"/>
        <v>0</v>
      </c>
    </row>
    <row r="203" spans="1:77" x14ac:dyDescent="0.3">
      <c r="A203">
        <v>23055</v>
      </c>
      <c r="B203" t="s">
        <v>396</v>
      </c>
      <c r="C203" s="1">
        <v>45054</v>
      </c>
      <c r="D203" s="1">
        <v>45144</v>
      </c>
      <c r="E203">
        <v>43</v>
      </c>
      <c r="F203">
        <v>47</v>
      </c>
      <c r="G203">
        <v>16</v>
      </c>
      <c r="H203">
        <v>39</v>
      </c>
      <c r="I203">
        <v>4</v>
      </c>
      <c r="J203">
        <v>5</v>
      </c>
      <c r="K203" t="s">
        <v>183</v>
      </c>
      <c r="R203">
        <f t="shared" ref="R203:AG212" si="101">IFERROR(HLOOKUP(R$1,$E203:$I203,1,FALSE),0)</f>
        <v>0</v>
      </c>
      <c r="S203">
        <f t="shared" si="101"/>
        <v>0</v>
      </c>
      <c r="T203">
        <f t="shared" si="101"/>
        <v>0</v>
      </c>
      <c r="U203">
        <f t="shared" si="101"/>
        <v>4</v>
      </c>
      <c r="V203">
        <f t="shared" si="101"/>
        <v>0</v>
      </c>
      <c r="W203">
        <f t="shared" si="101"/>
        <v>0</v>
      </c>
      <c r="X203">
        <f t="shared" si="101"/>
        <v>0</v>
      </c>
      <c r="Y203">
        <f t="shared" si="101"/>
        <v>0</v>
      </c>
      <c r="Z203">
        <f t="shared" si="101"/>
        <v>0</v>
      </c>
      <c r="AA203">
        <f t="shared" si="101"/>
        <v>0</v>
      </c>
      <c r="AB203">
        <f t="shared" si="101"/>
        <v>0</v>
      </c>
      <c r="AC203">
        <f t="shared" si="101"/>
        <v>0</v>
      </c>
      <c r="AD203">
        <f t="shared" si="101"/>
        <v>0</v>
      </c>
      <c r="AE203">
        <f t="shared" si="101"/>
        <v>0</v>
      </c>
      <c r="AF203">
        <f t="shared" si="101"/>
        <v>0</v>
      </c>
      <c r="AG203">
        <f t="shared" si="101"/>
        <v>16</v>
      </c>
      <c r="AH203">
        <f t="shared" si="75"/>
        <v>0</v>
      </c>
      <c r="AI203">
        <f t="shared" si="75"/>
        <v>0</v>
      </c>
      <c r="AJ203">
        <f t="shared" si="75"/>
        <v>0</v>
      </c>
      <c r="AK203">
        <f t="shared" si="75"/>
        <v>0</v>
      </c>
      <c r="AL203">
        <f t="shared" si="97"/>
        <v>0</v>
      </c>
      <c r="AM203">
        <f t="shared" si="97"/>
        <v>0</v>
      </c>
      <c r="AN203">
        <f t="shared" si="97"/>
        <v>0</v>
      </c>
      <c r="AO203">
        <f t="shared" si="97"/>
        <v>0</v>
      </c>
      <c r="AP203">
        <f t="shared" si="97"/>
        <v>0</v>
      </c>
      <c r="AQ203">
        <f t="shared" si="97"/>
        <v>0</v>
      </c>
      <c r="AR203">
        <f t="shared" si="97"/>
        <v>0</v>
      </c>
      <c r="AS203">
        <f t="shared" si="97"/>
        <v>0</v>
      </c>
      <c r="AT203">
        <f t="shared" si="97"/>
        <v>0</v>
      </c>
      <c r="AU203">
        <f t="shared" si="97"/>
        <v>0</v>
      </c>
      <c r="AV203">
        <f t="shared" si="97"/>
        <v>0</v>
      </c>
      <c r="AW203">
        <f t="shared" si="97"/>
        <v>0</v>
      </c>
      <c r="AX203">
        <f t="shared" si="97"/>
        <v>0</v>
      </c>
      <c r="AY203">
        <f t="shared" si="97"/>
        <v>0</v>
      </c>
      <c r="AZ203">
        <f t="shared" si="97"/>
        <v>0</v>
      </c>
      <c r="BA203">
        <f t="shared" si="97"/>
        <v>0</v>
      </c>
      <c r="BB203">
        <f t="shared" si="88"/>
        <v>0</v>
      </c>
      <c r="BC203">
        <f t="shared" si="88"/>
        <v>0</v>
      </c>
      <c r="BD203">
        <f t="shared" si="88"/>
        <v>39</v>
      </c>
      <c r="BE203">
        <f t="shared" si="100"/>
        <v>0</v>
      </c>
      <c r="BF203">
        <f t="shared" si="100"/>
        <v>0</v>
      </c>
      <c r="BG203">
        <f t="shared" si="100"/>
        <v>0</v>
      </c>
      <c r="BH203">
        <f t="shared" si="100"/>
        <v>43</v>
      </c>
      <c r="BI203">
        <f t="shared" si="100"/>
        <v>0</v>
      </c>
      <c r="BJ203">
        <f t="shared" si="100"/>
        <v>0</v>
      </c>
      <c r="BK203">
        <f t="shared" si="100"/>
        <v>0</v>
      </c>
      <c r="BL203">
        <f t="shared" si="100"/>
        <v>47</v>
      </c>
      <c r="BM203">
        <f t="shared" si="100"/>
        <v>0</v>
      </c>
      <c r="BN203">
        <f t="shared" si="100"/>
        <v>0</v>
      </c>
      <c r="BP203">
        <f t="shared" si="98"/>
        <v>0</v>
      </c>
      <c r="BQ203">
        <f t="shared" si="99"/>
        <v>0</v>
      </c>
      <c r="BR203">
        <f t="shared" si="99"/>
        <v>0</v>
      </c>
      <c r="BS203">
        <f t="shared" si="99"/>
        <v>0</v>
      </c>
      <c r="BT203">
        <f t="shared" si="99"/>
        <v>5</v>
      </c>
      <c r="BU203">
        <f t="shared" si="99"/>
        <v>0</v>
      </c>
      <c r="BV203">
        <f t="shared" si="99"/>
        <v>0</v>
      </c>
      <c r="BW203">
        <f t="shared" si="99"/>
        <v>0</v>
      </c>
      <c r="BX203">
        <f t="shared" si="99"/>
        <v>0</v>
      </c>
      <c r="BY203">
        <f t="shared" si="99"/>
        <v>0</v>
      </c>
    </row>
    <row r="204" spans="1:77" x14ac:dyDescent="0.3">
      <c r="A204">
        <v>23054</v>
      </c>
      <c r="B204" t="s">
        <v>398</v>
      </c>
      <c r="C204" s="1">
        <v>45052</v>
      </c>
      <c r="D204" s="1">
        <v>45142</v>
      </c>
      <c r="E204">
        <v>47</v>
      </c>
      <c r="F204">
        <v>25</v>
      </c>
      <c r="G204">
        <v>42</v>
      </c>
      <c r="H204">
        <v>2</v>
      </c>
      <c r="I204">
        <v>30</v>
      </c>
      <c r="J204">
        <v>10</v>
      </c>
      <c r="K204" t="s">
        <v>184</v>
      </c>
      <c r="R204">
        <f t="shared" si="101"/>
        <v>0</v>
      </c>
      <c r="S204">
        <f t="shared" si="101"/>
        <v>2</v>
      </c>
      <c r="T204">
        <f t="shared" si="101"/>
        <v>0</v>
      </c>
      <c r="U204">
        <f t="shared" si="101"/>
        <v>0</v>
      </c>
      <c r="V204">
        <f t="shared" si="101"/>
        <v>0</v>
      </c>
      <c r="W204">
        <f t="shared" si="101"/>
        <v>0</v>
      </c>
      <c r="X204">
        <f t="shared" si="101"/>
        <v>0</v>
      </c>
      <c r="Y204">
        <f t="shared" si="101"/>
        <v>0</v>
      </c>
      <c r="Z204">
        <f t="shared" si="101"/>
        <v>0</v>
      </c>
      <c r="AA204">
        <f t="shared" si="101"/>
        <v>0</v>
      </c>
      <c r="AB204">
        <f t="shared" si="101"/>
        <v>0</v>
      </c>
      <c r="AC204">
        <f t="shared" si="101"/>
        <v>0</v>
      </c>
      <c r="AD204">
        <f t="shared" si="101"/>
        <v>0</v>
      </c>
      <c r="AE204">
        <f t="shared" si="101"/>
        <v>0</v>
      </c>
      <c r="AF204">
        <f t="shared" si="101"/>
        <v>0</v>
      </c>
      <c r="AG204">
        <f t="shared" si="101"/>
        <v>0</v>
      </c>
      <c r="AH204">
        <f t="shared" si="75"/>
        <v>0</v>
      </c>
      <c r="AI204">
        <f t="shared" si="75"/>
        <v>0</v>
      </c>
      <c r="AJ204">
        <f t="shared" si="75"/>
        <v>0</v>
      </c>
      <c r="AK204">
        <f t="shared" si="75"/>
        <v>0</v>
      </c>
      <c r="AL204">
        <f t="shared" si="97"/>
        <v>0</v>
      </c>
      <c r="AM204">
        <f t="shared" si="97"/>
        <v>0</v>
      </c>
      <c r="AN204">
        <f t="shared" si="97"/>
        <v>0</v>
      </c>
      <c r="AO204">
        <f t="shared" si="97"/>
        <v>0</v>
      </c>
      <c r="AP204">
        <f t="shared" si="97"/>
        <v>25</v>
      </c>
      <c r="AQ204">
        <f t="shared" si="97"/>
        <v>0</v>
      </c>
      <c r="AR204">
        <f t="shared" si="97"/>
        <v>0</v>
      </c>
      <c r="AS204">
        <f t="shared" si="97"/>
        <v>0</v>
      </c>
      <c r="AT204">
        <f t="shared" si="97"/>
        <v>0</v>
      </c>
      <c r="AU204">
        <f t="shared" si="97"/>
        <v>30</v>
      </c>
      <c r="AV204">
        <f t="shared" si="97"/>
        <v>0</v>
      </c>
      <c r="AW204">
        <f t="shared" si="97"/>
        <v>0</v>
      </c>
      <c r="AX204">
        <f t="shared" si="97"/>
        <v>0</v>
      </c>
      <c r="AY204">
        <f t="shared" si="97"/>
        <v>0</v>
      </c>
      <c r="AZ204">
        <f t="shared" si="97"/>
        <v>0</v>
      </c>
      <c r="BA204">
        <f t="shared" si="97"/>
        <v>0</v>
      </c>
      <c r="BB204">
        <f t="shared" si="88"/>
        <v>0</v>
      </c>
      <c r="BC204">
        <f t="shared" si="88"/>
        <v>0</v>
      </c>
      <c r="BD204">
        <f t="shared" si="88"/>
        <v>0</v>
      </c>
      <c r="BE204">
        <f t="shared" si="100"/>
        <v>0</v>
      </c>
      <c r="BF204">
        <f t="shared" si="100"/>
        <v>0</v>
      </c>
      <c r="BG204">
        <f t="shared" si="100"/>
        <v>42</v>
      </c>
      <c r="BH204">
        <f t="shared" si="100"/>
        <v>0</v>
      </c>
      <c r="BI204">
        <f t="shared" si="100"/>
        <v>0</v>
      </c>
      <c r="BJ204">
        <f t="shared" si="100"/>
        <v>0</v>
      </c>
      <c r="BK204">
        <f t="shared" si="100"/>
        <v>0</v>
      </c>
      <c r="BL204">
        <f t="shared" si="100"/>
        <v>47</v>
      </c>
      <c r="BM204">
        <f t="shared" si="100"/>
        <v>0</v>
      </c>
      <c r="BN204">
        <f t="shared" si="100"/>
        <v>0</v>
      </c>
      <c r="BP204">
        <f t="shared" si="98"/>
        <v>0</v>
      </c>
      <c r="BQ204">
        <f t="shared" si="99"/>
        <v>0</v>
      </c>
      <c r="BR204">
        <f t="shared" si="99"/>
        <v>0</v>
      </c>
      <c r="BS204">
        <f t="shared" si="99"/>
        <v>0</v>
      </c>
      <c r="BT204">
        <f t="shared" si="99"/>
        <v>0</v>
      </c>
      <c r="BU204">
        <f t="shared" si="99"/>
        <v>0</v>
      </c>
      <c r="BV204">
        <f t="shared" si="99"/>
        <v>0</v>
      </c>
      <c r="BW204">
        <f t="shared" si="99"/>
        <v>0</v>
      </c>
      <c r="BX204">
        <f t="shared" si="99"/>
        <v>0</v>
      </c>
      <c r="BY204">
        <f t="shared" si="99"/>
        <v>10</v>
      </c>
    </row>
    <row r="205" spans="1:77" x14ac:dyDescent="0.3">
      <c r="A205">
        <v>23053</v>
      </c>
      <c r="B205" t="s">
        <v>11</v>
      </c>
      <c r="C205" s="1">
        <v>45049</v>
      </c>
      <c r="D205" s="1">
        <v>45139</v>
      </c>
      <c r="E205">
        <v>17</v>
      </c>
      <c r="F205">
        <v>23</v>
      </c>
      <c r="G205">
        <v>13</v>
      </c>
      <c r="H205">
        <v>20</v>
      </c>
      <c r="I205">
        <v>45</v>
      </c>
      <c r="J205">
        <v>8</v>
      </c>
      <c r="K205" t="s">
        <v>185</v>
      </c>
      <c r="R205">
        <f t="shared" si="101"/>
        <v>0</v>
      </c>
      <c r="S205">
        <f t="shared" si="101"/>
        <v>0</v>
      </c>
      <c r="T205">
        <f t="shared" si="101"/>
        <v>0</v>
      </c>
      <c r="U205">
        <f t="shared" si="101"/>
        <v>0</v>
      </c>
      <c r="V205">
        <f t="shared" si="101"/>
        <v>0</v>
      </c>
      <c r="W205">
        <f t="shared" si="101"/>
        <v>0</v>
      </c>
      <c r="X205">
        <f t="shared" si="101"/>
        <v>0</v>
      </c>
      <c r="Y205">
        <f t="shared" si="101"/>
        <v>0</v>
      </c>
      <c r="Z205">
        <f t="shared" si="101"/>
        <v>0</v>
      </c>
      <c r="AA205">
        <f t="shared" si="101"/>
        <v>0</v>
      </c>
      <c r="AB205">
        <f t="shared" si="101"/>
        <v>0</v>
      </c>
      <c r="AC205">
        <f t="shared" si="101"/>
        <v>0</v>
      </c>
      <c r="AD205">
        <f t="shared" si="101"/>
        <v>13</v>
      </c>
      <c r="AE205">
        <f t="shared" si="101"/>
        <v>0</v>
      </c>
      <c r="AF205">
        <f t="shared" si="101"/>
        <v>0</v>
      </c>
      <c r="AG205">
        <f t="shared" si="101"/>
        <v>0</v>
      </c>
      <c r="AH205">
        <f t="shared" si="75"/>
        <v>17</v>
      </c>
      <c r="AI205">
        <f t="shared" si="75"/>
        <v>0</v>
      </c>
      <c r="AJ205">
        <f t="shared" si="75"/>
        <v>0</v>
      </c>
      <c r="AK205">
        <f t="shared" si="75"/>
        <v>20</v>
      </c>
      <c r="AL205">
        <f t="shared" ref="AL205:BA214" si="102">IFERROR(HLOOKUP(AL$1,$E205:$I205,1,FALSE),0)</f>
        <v>0</v>
      </c>
      <c r="AM205">
        <f t="shared" si="102"/>
        <v>0</v>
      </c>
      <c r="AN205">
        <f t="shared" si="102"/>
        <v>23</v>
      </c>
      <c r="AO205">
        <f t="shared" si="102"/>
        <v>0</v>
      </c>
      <c r="AP205">
        <f t="shared" si="102"/>
        <v>0</v>
      </c>
      <c r="AQ205">
        <f t="shared" si="102"/>
        <v>0</v>
      </c>
      <c r="AR205">
        <f t="shared" si="102"/>
        <v>0</v>
      </c>
      <c r="AS205">
        <f t="shared" si="102"/>
        <v>0</v>
      </c>
      <c r="AT205">
        <f t="shared" si="102"/>
        <v>0</v>
      </c>
      <c r="AU205">
        <f t="shared" si="102"/>
        <v>0</v>
      </c>
      <c r="AV205">
        <f t="shared" si="102"/>
        <v>0</v>
      </c>
      <c r="AW205">
        <f t="shared" si="102"/>
        <v>0</v>
      </c>
      <c r="AX205">
        <f t="shared" si="102"/>
        <v>0</v>
      </c>
      <c r="AY205">
        <f t="shared" si="102"/>
        <v>0</v>
      </c>
      <c r="AZ205">
        <f t="shared" si="102"/>
        <v>0</v>
      </c>
      <c r="BA205">
        <f t="shared" si="102"/>
        <v>0</v>
      </c>
      <c r="BB205">
        <f t="shared" si="88"/>
        <v>0</v>
      </c>
      <c r="BC205">
        <f t="shared" si="88"/>
        <v>0</v>
      </c>
      <c r="BD205">
        <f t="shared" si="88"/>
        <v>0</v>
      </c>
      <c r="BE205">
        <f t="shared" si="100"/>
        <v>0</v>
      </c>
      <c r="BF205">
        <f t="shared" si="100"/>
        <v>0</v>
      </c>
      <c r="BG205">
        <f t="shared" si="100"/>
        <v>0</v>
      </c>
      <c r="BH205">
        <f t="shared" si="100"/>
        <v>0</v>
      </c>
      <c r="BI205">
        <f t="shared" si="100"/>
        <v>0</v>
      </c>
      <c r="BJ205">
        <f t="shared" si="100"/>
        <v>45</v>
      </c>
      <c r="BK205">
        <f t="shared" si="100"/>
        <v>0</v>
      </c>
      <c r="BL205">
        <f t="shared" si="100"/>
        <v>0</v>
      </c>
      <c r="BM205">
        <f t="shared" si="100"/>
        <v>0</v>
      </c>
      <c r="BN205">
        <f t="shared" si="100"/>
        <v>0</v>
      </c>
      <c r="BP205">
        <f t="shared" si="98"/>
        <v>0</v>
      </c>
      <c r="BQ205">
        <f t="shared" si="99"/>
        <v>0</v>
      </c>
      <c r="BR205">
        <f t="shared" si="99"/>
        <v>0</v>
      </c>
      <c r="BS205">
        <f t="shared" si="99"/>
        <v>0</v>
      </c>
      <c r="BT205">
        <f t="shared" si="99"/>
        <v>0</v>
      </c>
      <c r="BU205">
        <f t="shared" si="99"/>
        <v>0</v>
      </c>
      <c r="BV205">
        <f t="shared" si="99"/>
        <v>0</v>
      </c>
      <c r="BW205">
        <f t="shared" si="99"/>
        <v>8</v>
      </c>
      <c r="BX205">
        <f t="shared" si="99"/>
        <v>0</v>
      </c>
      <c r="BY205">
        <f t="shared" si="99"/>
        <v>0</v>
      </c>
    </row>
    <row r="206" spans="1:77" x14ac:dyDescent="0.3">
      <c r="A206">
        <v>23052</v>
      </c>
      <c r="B206" t="s">
        <v>396</v>
      </c>
      <c r="C206" s="1">
        <v>45047</v>
      </c>
      <c r="D206" s="1">
        <v>45137</v>
      </c>
      <c r="E206">
        <v>15</v>
      </c>
      <c r="F206">
        <v>41</v>
      </c>
      <c r="G206">
        <v>33</v>
      </c>
      <c r="H206">
        <v>44</v>
      </c>
      <c r="I206">
        <v>5</v>
      </c>
      <c r="J206">
        <v>10</v>
      </c>
      <c r="K206" t="s">
        <v>186</v>
      </c>
      <c r="R206">
        <f t="shared" si="101"/>
        <v>0</v>
      </c>
      <c r="S206">
        <f t="shared" si="101"/>
        <v>0</v>
      </c>
      <c r="T206">
        <f t="shared" si="101"/>
        <v>0</v>
      </c>
      <c r="U206">
        <f t="shared" si="101"/>
        <v>0</v>
      </c>
      <c r="V206">
        <f t="shared" si="101"/>
        <v>5</v>
      </c>
      <c r="W206">
        <f t="shared" si="101"/>
        <v>0</v>
      </c>
      <c r="X206">
        <f t="shared" si="101"/>
        <v>0</v>
      </c>
      <c r="Y206">
        <f t="shared" si="101"/>
        <v>0</v>
      </c>
      <c r="Z206">
        <f t="shared" si="101"/>
        <v>0</v>
      </c>
      <c r="AA206">
        <f t="shared" si="101"/>
        <v>0</v>
      </c>
      <c r="AB206">
        <f t="shared" si="101"/>
        <v>0</v>
      </c>
      <c r="AC206">
        <f t="shared" si="101"/>
        <v>0</v>
      </c>
      <c r="AD206">
        <f t="shared" si="101"/>
        <v>0</v>
      </c>
      <c r="AE206">
        <f t="shared" si="101"/>
        <v>0</v>
      </c>
      <c r="AF206">
        <f t="shared" si="101"/>
        <v>15</v>
      </c>
      <c r="AG206">
        <f t="shared" si="101"/>
        <v>0</v>
      </c>
      <c r="AH206">
        <f t="shared" si="75"/>
        <v>0</v>
      </c>
      <c r="AI206">
        <f t="shared" si="75"/>
        <v>0</v>
      </c>
      <c r="AJ206">
        <f t="shared" si="75"/>
        <v>0</v>
      </c>
      <c r="AK206">
        <f t="shared" si="75"/>
        <v>0</v>
      </c>
      <c r="AL206">
        <f t="shared" si="102"/>
        <v>0</v>
      </c>
      <c r="AM206">
        <f t="shared" si="102"/>
        <v>0</v>
      </c>
      <c r="AN206">
        <f t="shared" si="102"/>
        <v>0</v>
      </c>
      <c r="AO206">
        <f t="shared" si="102"/>
        <v>0</v>
      </c>
      <c r="AP206">
        <f t="shared" si="102"/>
        <v>0</v>
      </c>
      <c r="AQ206">
        <f t="shared" si="102"/>
        <v>0</v>
      </c>
      <c r="AR206">
        <f t="shared" si="102"/>
        <v>0</v>
      </c>
      <c r="AS206">
        <f t="shared" si="102"/>
        <v>0</v>
      </c>
      <c r="AT206">
        <f t="shared" si="102"/>
        <v>0</v>
      </c>
      <c r="AU206">
        <f t="shared" si="102"/>
        <v>0</v>
      </c>
      <c r="AV206">
        <f t="shared" si="102"/>
        <v>0</v>
      </c>
      <c r="AW206">
        <f t="shared" si="102"/>
        <v>0</v>
      </c>
      <c r="AX206">
        <f t="shared" si="102"/>
        <v>33</v>
      </c>
      <c r="AY206">
        <f t="shared" si="102"/>
        <v>0</v>
      </c>
      <c r="AZ206">
        <f t="shared" si="102"/>
        <v>0</v>
      </c>
      <c r="BA206">
        <f t="shared" si="102"/>
        <v>0</v>
      </c>
      <c r="BB206">
        <f t="shared" si="88"/>
        <v>0</v>
      </c>
      <c r="BC206">
        <f t="shared" si="88"/>
        <v>0</v>
      </c>
      <c r="BD206">
        <f t="shared" si="88"/>
        <v>0</v>
      </c>
      <c r="BE206">
        <f t="shared" si="100"/>
        <v>0</v>
      </c>
      <c r="BF206">
        <f t="shared" si="100"/>
        <v>41</v>
      </c>
      <c r="BG206">
        <f t="shared" si="100"/>
        <v>0</v>
      </c>
      <c r="BH206">
        <f t="shared" si="100"/>
        <v>0</v>
      </c>
      <c r="BI206">
        <f t="shared" si="100"/>
        <v>44</v>
      </c>
      <c r="BJ206">
        <f t="shared" si="100"/>
        <v>0</v>
      </c>
      <c r="BK206">
        <f t="shared" si="100"/>
        <v>0</v>
      </c>
      <c r="BL206">
        <f t="shared" si="100"/>
        <v>0</v>
      </c>
      <c r="BM206">
        <f t="shared" si="100"/>
        <v>0</v>
      </c>
      <c r="BN206">
        <f t="shared" si="100"/>
        <v>0</v>
      </c>
      <c r="BP206">
        <f t="shared" si="98"/>
        <v>0</v>
      </c>
      <c r="BQ206">
        <f t="shared" si="99"/>
        <v>0</v>
      </c>
      <c r="BR206">
        <f t="shared" si="99"/>
        <v>0</v>
      </c>
      <c r="BS206">
        <f t="shared" si="99"/>
        <v>0</v>
      </c>
      <c r="BT206">
        <f t="shared" si="99"/>
        <v>0</v>
      </c>
      <c r="BU206">
        <f t="shared" si="99"/>
        <v>0</v>
      </c>
      <c r="BV206">
        <f t="shared" si="99"/>
        <v>0</v>
      </c>
      <c r="BW206">
        <f t="shared" si="99"/>
        <v>0</v>
      </c>
      <c r="BX206">
        <f t="shared" si="99"/>
        <v>0</v>
      </c>
      <c r="BY206">
        <f t="shared" si="99"/>
        <v>10</v>
      </c>
    </row>
    <row r="207" spans="1:77" x14ac:dyDescent="0.3">
      <c r="A207">
        <v>23051</v>
      </c>
      <c r="B207" t="s">
        <v>398</v>
      </c>
      <c r="C207" s="1">
        <v>45045</v>
      </c>
      <c r="D207" s="1">
        <v>45135</v>
      </c>
      <c r="E207">
        <v>40</v>
      </c>
      <c r="F207">
        <v>48</v>
      </c>
      <c r="G207">
        <v>36</v>
      </c>
      <c r="H207">
        <v>22</v>
      </c>
      <c r="I207">
        <v>3</v>
      </c>
      <c r="J207">
        <v>5</v>
      </c>
      <c r="K207" t="s">
        <v>187</v>
      </c>
      <c r="R207">
        <f t="shared" si="101"/>
        <v>0</v>
      </c>
      <c r="S207">
        <f t="shared" si="101"/>
        <v>0</v>
      </c>
      <c r="T207">
        <f t="shared" si="101"/>
        <v>3</v>
      </c>
      <c r="U207">
        <f t="shared" si="101"/>
        <v>0</v>
      </c>
      <c r="V207">
        <f t="shared" si="101"/>
        <v>0</v>
      </c>
      <c r="W207">
        <f t="shared" si="101"/>
        <v>0</v>
      </c>
      <c r="X207">
        <f t="shared" si="101"/>
        <v>0</v>
      </c>
      <c r="Y207">
        <f t="shared" si="101"/>
        <v>0</v>
      </c>
      <c r="Z207">
        <f t="shared" si="101"/>
        <v>0</v>
      </c>
      <c r="AA207">
        <f t="shared" si="101"/>
        <v>0</v>
      </c>
      <c r="AB207">
        <f t="shared" si="101"/>
        <v>0</v>
      </c>
      <c r="AC207">
        <f t="shared" si="101"/>
        <v>0</v>
      </c>
      <c r="AD207">
        <f t="shared" si="101"/>
        <v>0</v>
      </c>
      <c r="AE207">
        <f t="shared" si="101"/>
        <v>0</v>
      </c>
      <c r="AF207">
        <f t="shared" si="101"/>
        <v>0</v>
      </c>
      <c r="AG207">
        <f t="shared" si="101"/>
        <v>0</v>
      </c>
      <c r="AH207">
        <f t="shared" si="75"/>
        <v>0</v>
      </c>
      <c r="AI207">
        <f t="shared" si="75"/>
        <v>0</v>
      </c>
      <c r="AJ207">
        <f t="shared" si="75"/>
        <v>0</v>
      </c>
      <c r="AK207">
        <f t="shared" si="75"/>
        <v>0</v>
      </c>
      <c r="AL207">
        <f t="shared" si="102"/>
        <v>0</v>
      </c>
      <c r="AM207">
        <f t="shared" si="102"/>
        <v>22</v>
      </c>
      <c r="AN207">
        <f t="shared" si="102"/>
        <v>0</v>
      </c>
      <c r="AO207">
        <f t="shared" si="102"/>
        <v>0</v>
      </c>
      <c r="AP207">
        <f t="shared" si="102"/>
        <v>0</v>
      </c>
      <c r="AQ207">
        <f t="shared" si="102"/>
        <v>0</v>
      </c>
      <c r="AR207">
        <f t="shared" si="102"/>
        <v>0</v>
      </c>
      <c r="AS207">
        <f t="shared" si="102"/>
        <v>0</v>
      </c>
      <c r="AT207">
        <f t="shared" si="102"/>
        <v>0</v>
      </c>
      <c r="AU207">
        <f t="shared" si="102"/>
        <v>0</v>
      </c>
      <c r="AV207">
        <f t="shared" si="102"/>
        <v>0</v>
      </c>
      <c r="AW207">
        <f t="shared" si="102"/>
        <v>0</v>
      </c>
      <c r="AX207">
        <f t="shared" si="102"/>
        <v>0</v>
      </c>
      <c r="AY207">
        <f t="shared" si="102"/>
        <v>0</v>
      </c>
      <c r="AZ207">
        <f t="shared" si="102"/>
        <v>0</v>
      </c>
      <c r="BA207">
        <f t="shared" si="102"/>
        <v>36</v>
      </c>
      <c r="BB207">
        <f t="shared" si="88"/>
        <v>0</v>
      </c>
      <c r="BC207">
        <f t="shared" si="88"/>
        <v>0</v>
      </c>
      <c r="BD207">
        <f t="shared" si="88"/>
        <v>0</v>
      </c>
      <c r="BE207">
        <f t="shared" si="100"/>
        <v>40</v>
      </c>
      <c r="BF207">
        <f t="shared" si="100"/>
        <v>0</v>
      </c>
      <c r="BG207">
        <f t="shared" si="100"/>
        <v>0</v>
      </c>
      <c r="BH207">
        <f t="shared" si="100"/>
        <v>0</v>
      </c>
      <c r="BI207">
        <f t="shared" si="100"/>
        <v>0</v>
      </c>
      <c r="BJ207">
        <f t="shared" si="100"/>
        <v>0</v>
      </c>
      <c r="BK207">
        <f t="shared" si="100"/>
        <v>0</v>
      </c>
      <c r="BL207">
        <f t="shared" si="100"/>
        <v>0</v>
      </c>
      <c r="BM207">
        <f t="shared" si="100"/>
        <v>48</v>
      </c>
      <c r="BN207">
        <f t="shared" si="100"/>
        <v>0</v>
      </c>
      <c r="BP207">
        <f t="shared" si="98"/>
        <v>0</v>
      </c>
      <c r="BQ207">
        <f t="shared" si="99"/>
        <v>0</v>
      </c>
      <c r="BR207">
        <f t="shared" si="99"/>
        <v>0</v>
      </c>
      <c r="BS207">
        <f t="shared" si="99"/>
        <v>0</v>
      </c>
      <c r="BT207">
        <f t="shared" si="99"/>
        <v>5</v>
      </c>
      <c r="BU207">
        <f t="shared" si="99"/>
        <v>0</v>
      </c>
      <c r="BV207">
        <f t="shared" si="99"/>
        <v>0</v>
      </c>
      <c r="BW207">
        <f t="shared" si="99"/>
        <v>0</v>
      </c>
      <c r="BX207">
        <f t="shared" si="99"/>
        <v>0</v>
      </c>
      <c r="BY207">
        <f t="shared" si="99"/>
        <v>0</v>
      </c>
    </row>
    <row r="208" spans="1:77" x14ac:dyDescent="0.3">
      <c r="A208">
        <v>23050</v>
      </c>
      <c r="B208" t="s">
        <v>11</v>
      </c>
      <c r="C208" s="1">
        <v>45042</v>
      </c>
      <c r="D208" s="1">
        <v>45132</v>
      </c>
      <c r="E208">
        <v>3</v>
      </c>
      <c r="F208">
        <v>18</v>
      </c>
      <c r="G208">
        <v>24</v>
      </c>
      <c r="H208">
        <v>11</v>
      </c>
      <c r="I208">
        <v>14</v>
      </c>
      <c r="J208">
        <v>10</v>
      </c>
      <c r="K208" t="s">
        <v>188</v>
      </c>
      <c r="R208">
        <f t="shared" si="101"/>
        <v>0</v>
      </c>
      <c r="S208">
        <f t="shared" si="101"/>
        <v>0</v>
      </c>
      <c r="T208">
        <f t="shared" si="101"/>
        <v>3</v>
      </c>
      <c r="U208">
        <f t="shared" si="101"/>
        <v>0</v>
      </c>
      <c r="V208">
        <f t="shared" si="101"/>
        <v>0</v>
      </c>
      <c r="W208">
        <f t="shared" si="101"/>
        <v>0</v>
      </c>
      <c r="X208">
        <f t="shared" si="101"/>
        <v>0</v>
      </c>
      <c r="Y208">
        <f t="shared" si="101"/>
        <v>0</v>
      </c>
      <c r="Z208">
        <f t="shared" si="101"/>
        <v>0</v>
      </c>
      <c r="AA208">
        <f t="shared" si="101"/>
        <v>0</v>
      </c>
      <c r="AB208">
        <f t="shared" si="101"/>
        <v>11</v>
      </c>
      <c r="AC208">
        <f t="shared" si="101"/>
        <v>0</v>
      </c>
      <c r="AD208">
        <f t="shared" si="101"/>
        <v>0</v>
      </c>
      <c r="AE208">
        <f t="shared" si="101"/>
        <v>14</v>
      </c>
      <c r="AF208">
        <f t="shared" si="101"/>
        <v>0</v>
      </c>
      <c r="AG208">
        <f t="shared" si="101"/>
        <v>0</v>
      </c>
      <c r="AH208">
        <f t="shared" ref="AH208:AK271" si="103">IFERROR(HLOOKUP(AH$1,$E208:$I208,1,FALSE),0)</f>
        <v>0</v>
      </c>
      <c r="AI208">
        <f t="shared" si="103"/>
        <v>18</v>
      </c>
      <c r="AJ208">
        <f t="shared" si="103"/>
        <v>0</v>
      </c>
      <c r="AK208">
        <f t="shared" si="103"/>
        <v>0</v>
      </c>
      <c r="AL208">
        <f t="shared" si="102"/>
        <v>0</v>
      </c>
      <c r="AM208">
        <f t="shared" si="102"/>
        <v>0</v>
      </c>
      <c r="AN208">
        <f t="shared" si="102"/>
        <v>0</v>
      </c>
      <c r="AO208">
        <f t="shared" si="102"/>
        <v>24</v>
      </c>
      <c r="AP208">
        <f t="shared" si="102"/>
        <v>0</v>
      </c>
      <c r="AQ208">
        <f t="shared" si="102"/>
        <v>0</v>
      </c>
      <c r="AR208">
        <f t="shared" si="102"/>
        <v>0</v>
      </c>
      <c r="AS208">
        <f t="shared" si="102"/>
        <v>0</v>
      </c>
      <c r="AT208">
        <f t="shared" si="102"/>
        <v>0</v>
      </c>
      <c r="AU208">
        <f t="shared" si="102"/>
        <v>0</v>
      </c>
      <c r="AV208">
        <f t="shared" si="102"/>
        <v>0</v>
      </c>
      <c r="AW208">
        <f t="shared" si="102"/>
        <v>0</v>
      </c>
      <c r="AX208">
        <f t="shared" si="102"/>
        <v>0</v>
      </c>
      <c r="AY208">
        <f t="shared" si="102"/>
        <v>0</v>
      </c>
      <c r="AZ208">
        <f t="shared" si="102"/>
        <v>0</v>
      </c>
      <c r="BA208">
        <f t="shared" si="102"/>
        <v>0</v>
      </c>
      <c r="BB208">
        <f t="shared" si="88"/>
        <v>0</v>
      </c>
      <c r="BC208">
        <f t="shared" si="88"/>
        <v>0</v>
      </c>
      <c r="BD208">
        <f t="shared" si="88"/>
        <v>0</v>
      </c>
      <c r="BE208">
        <f t="shared" si="100"/>
        <v>0</v>
      </c>
      <c r="BF208">
        <f t="shared" si="100"/>
        <v>0</v>
      </c>
      <c r="BG208">
        <f t="shared" si="100"/>
        <v>0</v>
      </c>
      <c r="BH208">
        <f t="shared" si="100"/>
        <v>0</v>
      </c>
      <c r="BI208">
        <f t="shared" si="100"/>
        <v>0</v>
      </c>
      <c r="BJ208">
        <f t="shared" si="100"/>
        <v>0</v>
      </c>
      <c r="BK208">
        <f t="shared" si="100"/>
        <v>0</v>
      </c>
      <c r="BL208">
        <f t="shared" si="100"/>
        <v>0</v>
      </c>
      <c r="BM208">
        <f t="shared" si="100"/>
        <v>0</v>
      </c>
      <c r="BN208">
        <f t="shared" si="100"/>
        <v>0</v>
      </c>
      <c r="BP208">
        <f t="shared" si="98"/>
        <v>0</v>
      </c>
      <c r="BQ208">
        <f t="shared" ref="BQ208:BY217" si="104">IFERROR(HLOOKUP(BQ$1,$J208:$J208,1,FALSE),0)</f>
        <v>0</v>
      </c>
      <c r="BR208">
        <f t="shared" si="104"/>
        <v>0</v>
      </c>
      <c r="BS208">
        <f t="shared" si="104"/>
        <v>0</v>
      </c>
      <c r="BT208">
        <f t="shared" si="104"/>
        <v>0</v>
      </c>
      <c r="BU208">
        <f t="shared" si="104"/>
        <v>0</v>
      </c>
      <c r="BV208">
        <f t="shared" si="104"/>
        <v>0</v>
      </c>
      <c r="BW208">
        <f t="shared" si="104"/>
        <v>0</v>
      </c>
      <c r="BX208">
        <f t="shared" si="104"/>
        <v>0</v>
      </c>
      <c r="BY208">
        <f t="shared" si="104"/>
        <v>10</v>
      </c>
    </row>
    <row r="209" spans="1:77" x14ac:dyDescent="0.3">
      <c r="A209">
        <v>23049</v>
      </c>
      <c r="B209" t="s">
        <v>396</v>
      </c>
      <c r="C209" s="1">
        <v>45040</v>
      </c>
      <c r="D209" s="1">
        <v>45130</v>
      </c>
      <c r="E209">
        <v>41</v>
      </c>
      <c r="F209">
        <v>23</v>
      </c>
      <c r="G209">
        <v>25</v>
      </c>
      <c r="H209">
        <v>1</v>
      </c>
      <c r="I209">
        <v>49</v>
      </c>
      <c r="J209">
        <v>2</v>
      </c>
      <c r="K209" t="s">
        <v>189</v>
      </c>
      <c r="R209">
        <f t="shared" si="101"/>
        <v>1</v>
      </c>
      <c r="S209">
        <f t="shared" si="101"/>
        <v>0</v>
      </c>
      <c r="T209">
        <f t="shared" si="101"/>
        <v>0</v>
      </c>
      <c r="U209">
        <f t="shared" si="101"/>
        <v>0</v>
      </c>
      <c r="V209">
        <f t="shared" si="101"/>
        <v>0</v>
      </c>
      <c r="W209">
        <f t="shared" si="101"/>
        <v>0</v>
      </c>
      <c r="X209">
        <f t="shared" si="101"/>
        <v>0</v>
      </c>
      <c r="Y209">
        <f t="shared" si="101"/>
        <v>0</v>
      </c>
      <c r="Z209">
        <f t="shared" si="101"/>
        <v>0</v>
      </c>
      <c r="AA209">
        <f t="shared" si="101"/>
        <v>0</v>
      </c>
      <c r="AB209">
        <f t="shared" si="101"/>
        <v>0</v>
      </c>
      <c r="AC209">
        <f t="shared" si="101"/>
        <v>0</v>
      </c>
      <c r="AD209">
        <f t="shared" si="101"/>
        <v>0</v>
      </c>
      <c r="AE209">
        <f t="shared" si="101"/>
        <v>0</v>
      </c>
      <c r="AF209">
        <f t="shared" si="101"/>
        <v>0</v>
      </c>
      <c r="AG209">
        <f t="shared" si="101"/>
        <v>0</v>
      </c>
      <c r="AH209">
        <f t="shared" si="103"/>
        <v>0</v>
      </c>
      <c r="AI209">
        <f t="shared" si="103"/>
        <v>0</v>
      </c>
      <c r="AJ209">
        <f t="shared" si="103"/>
        <v>0</v>
      </c>
      <c r="AK209">
        <f t="shared" si="103"/>
        <v>0</v>
      </c>
      <c r="AL209">
        <f t="shared" si="102"/>
        <v>0</v>
      </c>
      <c r="AM209">
        <f t="shared" si="102"/>
        <v>0</v>
      </c>
      <c r="AN209">
        <f t="shared" si="102"/>
        <v>23</v>
      </c>
      <c r="AO209">
        <f t="shared" si="102"/>
        <v>0</v>
      </c>
      <c r="AP209">
        <f t="shared" si="102"/>
        <v>25</v>
      </c>
      <c r="AQ209">
        <f t="shared" si="102"/>
        <v>0</v>
      </c>
      <c r="AR209">
        <f t="shared" si="102"/>
        <v>0</v>
      </c>
      <c r="AS209">
        <f t="shared" si="102"/>
        <v>0</v>
      </c>
      <c r="AT209">
        <f t="shared" si="102"/>
        <v>0</v>
      </c>
      <c r="AU209">
        <f t="shared" si="102"/>
        <v>0</v>
      </c>
      <c r="AV209">
        <f t="shared" si="102"/>
        <v>0</v>
      </c>
      <c r="AW209">
        <f t="shared" si="102"/>
        <v>0</v>
      </c>
      <c r="AX209">
        <f t="shared" si="102"/>
        <v>0</v>
      </c>
      <c r="AY209">
        <f t="shared" si="102"/>
        <v>0</v>
      </c>
      <c r="AZ209">
        <f t="shared" si="102"/>
        <v>0</v>
      </c>
      <c r="BA209">
        <f t="shared" si="102"/>
        <v>0</v>
      </c>
      <c r="BB209">
        <f t="shared" si="88"/>
        <v>0</v>
      </c>
      <c r="BC209">
        <f t="shared" si="88"/>
        <v>0</v>
      </c>
      <c r="BD209">
        <f t="shared" si="88"/>
        <v>0</v>
      </c>
      <c r="BE209">
        <f t="shared" si="100"/>
        <v>0</v>
      </c>
      <c r="BF209">
        <f t="shared" si="100"/>
        <v>41</v>
      </c>
      <c r="BG209">
        <f t="shared" si="100"/>
        <v>0</v>
      </c>
      <c r="BH209">
        <f t="shared" si="100"/>
        <v>0</v>
      </c>
      <c r="BI209">
        <f t="shared" si="100"/>
        <v>0</v>
      </c>
      <c r="BJ209">
        <f t="shared" si="100"/>
        <v>0</v>
      </c>
      <c r="BK209">
        <f t="shared" si="100"/>
        <v>0</v>
      </c>
      <c r="BL209">
        <f t="shared" si="100"/>
        <v>0</v>
      </c>
      <c r="BM209">
        <f t="shared" si="100"/>
        <v>0</v>
      </c>
      <c r="BN209">
        <f t="shared" si="100"/>
        <v>49</v>
      </c>
      <c r="BP209">
        <f t="shared" si="98"/>
        <v>0</v>
      </c>
      <c r="BQ209">
        <f t="shared" si="104"/>
        <v>2</v>
      </c>
      <c r="BR209">
        <f t="shared" si="104"/>
        <v>0</v>
      </c>
      <c r="BS209">
        <f t="shared" si="104"/>
        <v>0</v>
      </c>
      <c r="BT209">
        <f t="shared" si="104"/>
        <v>0</v>
      </c>
      <c r="BU209">
        <f t="shared" si="104"/>
        <v>0</v>
      </c>
      <c r="BV209">
        <f t="shared" si="104"/>
        <v>0</v>
      </c>
      <c r="BW209">
        <f t="shared" si="104"/>
        <v>0</v>
      </c>
      <c r="BX209">
        <f t="shared" si="104"/>
        <v>0</v>
      </c>
      <c r="BY209">
        <f t="shared" si="104"/>
        <v>0</v>
      </c>
    </row>
    <row r="210" spans="1:77" x14ac:dyDescent="0.3">
      <c r="A210">
        <v>23048</v>
      </c>
      <c r="B210" t="s">
        <v>398</v>
      </c>
      <c r="C210" s="1">
        <v>45038</v>
      </c>
      <c r="D210" s="1">
        <v>45128</v>
      </c>
      <c r="E210">
        <v>12</v>
      </c>
      <c r="F210">
        <v>26</v>
      </c>
      <c r="G210">
        <v>48</v>
      </c>
      <c r="H210">
        <v>13</v>
      </c>
      <c r="I210">
        <v>35</v>
      </c>
      <c r="J210">
        <v>1</v>
      </c>
      <c r="K210" t="s">
        <v>190</v>
      </c>
      <c r="R210">
        <f t="shared" si="101"/>
        <v>0</v>
      </c>
      <c r="S210">
        <f t="shared" si="101"/>
        <v>0</v>
      </c>
      <c r="T210">
        <f t="shared" si="101"/>
        <v>0</v>
      </c>
      <c r="U210">
        <f t="shared" si="101"/>
        <v>0</v>
      </c>
      <c r="V210">
        <f t="shared" si="101"/>
        <v>0</v>
      </c>
      <c r="W210">
        <f t="shared" si="101"/>
        <v>0</v>
      </c>
      <c r="X210">
        <f t="shared" si="101"/>
        <v>0</v>
      </c>
      <c r="Y210">
        <f t="shared" si="101"/>
        <v>0</v>
      </c>
      <c r="Z210">
        <f t="shared" si="101"/>
        <v>0</v>
      </c>
      <c r="AA210">
        <f t="shared" si="101"/>
        <v>0</v>
      </c>
      <c r="AB210">
        <f t="shared" si="101"/>
        <v>0</v>
      </c>
      <c r="AC210">
        <f t="shared" si="101"/>
        <v>12</v>
      </c>
      <c r="AD210">
        <f t="shared" si="101"/>
        <v>13</v>
      </c>
      <c r="AE210">
        <f t="shared" si="101"/>
        <v>0</v>
      </c>
      <c r="AF210">
        <f t="shared" si="101"/>
        <v>0</v>
      </c>
      <c r="AG210">
        <f t="shared" si="101"/>
        <v>0</v>
      </c>
      <c r="AH210">
        <f t="shared" si="103"/>
        <v>0</v>
      </c>
      <c r="AI210">
        <f t="shared" si="103"/>
        <v>0</v>
      </c>
      <c r="AJ210">
        <f t="shared" si="103"/>
        <v>0</v>
      </c>
      <c r="AK210">
        <f t="shared" si="103"/>
        <v>0</v>
      </c>
      <c r="AL210">
        <f t="shared" si="102"/>
        <v>0</v>
      </c>
      <c r="AM210">
        <f t="shared" si="102"/>
        <v>0</v>
      </c>
      <c r="AN210">
        <f t="shared" si="102"/>
        <v>0</v>
      </c>
      <c r="AO210">
        <f t="shared" si="102"/>
        <v>0</v>
      </c>
      <c r="AP210">
        <f t="shared" si="102"/>
        <v>0</v>
      </c>
      <c r="AQ210">
        <f t="shared" si="102"/>
        <v>26</v>
      </c>
      <c r="AR210">
        <f t="shared" si="102"/>
        <v>0</v>
      </c>
      <c r="AS210">
        <f t="shared" si="102"/>
        <v>0</v>
      </c>
      <c r="AT210">
        <f t="shared" si="102"/>
        <v>0</v>
      </c>
      <c r="AU210">
        <f t="shared" si="102"/>
        <v>0</v>
      </c>
      <c r="AV210">
        <f t="shared" si="102"/>
        <v>0</v>
      </c>
      <c r="AW210">
        <f t="shared" si="102"/>
        <v>0</v>
      </c>
      <c r="AX210">
        <f t="shared" si="102"/>
        <v>0</v>
      </c>
      <c r="AY210">
        <f t="shared" si="102"/>
        <v>0</v>
      </c>
      <c r="AZ210">
        <f t="shared" si="102"/>
        <v>35</v>
      </c>
      <c r="BA210">
        <f t="shared" si="102"/>
        <v>0</v>
      </c>
      <c r="BB210">
        <f t="shared" si="88"/>
        <v>0</v>
      </c>
      <c r="BC210">
        <f t="shared" si="88"/>
        <v>0</v>
      </c>
      <c r="BD210">
        <f t="shared" si="88"/>
        <v>0</v>
      </c>
      <c r="BE210">
        <f t="shared" si="100"/>
        <v>0</v>
      </c>
      <c r="BF210">
        <f t="shared" si="100"/>
        <v>0</v>
      </c>
      <c r="BG210">
        <f t="shared" si="100"/>
        <v>0</v>
      </c>
      <c r="BH210">
        <f t="shared" si="100"/>
        <v>0</v>
      </c>
      <c r="BI210">
        <f t="shared" si="100"/>
        <v>0</v>
      </c>
      <c r="BJ210">
        <f t="shared" si="100"/>
        <v>0</v>
      </c>
      <c r="BK210">
        <f t="shared" si="100"/>
        <v>0</v>
      </c>
      <c r="BL210">
        <f t="shared" si="100"/>
        <v>0</v>
      </c>
      <c r="BM210">
        <f t="shared" si="100"/>
        <v>48</v>
      </c>
      <c r="BN210">
        <f t="shared" si="100"/>
        <v>0</v>
      </c>
      <c r="BP210">
        <f t="shared" si="98"/>
        <v>1</v>
      </c>
      <c r="BQ210">
        <f t="shared" si="104"/>
        <v>0</v>
      </c>
      <c r="BR210">
        <f t="shared" si="104"/>
        <v>0</v>
      </c>
      <c r="BS210">
        <f t="shared" si="104"/>
        <v>0</v>
      </c>
      <c r="BT210">
        <f t="shared" si="104"/>
        <v>0</v>
      </c>
      <c r="BU210">
        <f t="shared" si="104"/>
        <v>0</v>
      </c>
      <c r="BV210">
        <f t="shared" si="104"/>
        <v>0</v>
      </c>
      <c r="BW210">
        <f t="shared" si="104"/>
        <v>0</v>
      </c>
      <c r="BX210">
        <f t="shared" si="104"/>
        <v>0</v>
      </c>
      <c r="BY210">
        <f t="shared" si="104"/>
        <v>0</v>
      </c>
    </row>
    <row r="211" spans="1:77" x14ac:dyDescent="0.3">
      <c r="A211">
        <v>23047</v>
      </c>
      <c r="B211" t="s">
        <v>11</v>
      </c>
      <c r="C211" s="1">
        <v>45035</v>
      </c>
      <c r="D211" s="1">
        <v>45125</v>
      </c>
      <c r="E211">
        <v>43</v>
      </c>
      <c r="F211">
        <v>41</v>
      </c>
      <c r="G211">
        <v>5</v>
      </c>
      <c r="H211">
        <v>46</v>
      </c>
      <c r="I211">
        <v>34</v>
      </c>
      <c r="J211">
        <v>5</v>
      </c>
      <c r="K211" t="s">
        <v>191</v>
      </c>
      <c r="R211">
        <f t="shared" si="101"/>
        <v>0</v>
      </c>
      <c r="S211">
        <f t="shared" si="101"/>
        <v>0</v>
      </c>
      <c r="T211">
        <f t="shared" si="101"/>
        <v>0</v>
      </c>
      <c r="U211">
        <f t="shared" si="101"/>
        <v>0</v>
      </c>
      <c r="V211">
        <f t="shared" si="101"/>
        <v>5</v>
      </c>
      <c r="W211">
        <f t="shared" si="101"/>
        <v>0</v>
      </c>
      <c r="X211">
        <f t="shared" si="101"/>
        <v>0</v>
      </c>
      <c r="Y211">
        <f t="shared" si="101"/>
        <v>0</v>
      </c>
      <c r="Z211">
        <f t="shared" si="101"/>
        <v>0</v>
      </c>
      <c r="AA211">
        <f t="shared" si="101"/>
        <v>0</v>
      </c>
      <c r="AB211">
        <f t="shared" si="101"/>
        <v>0</v>
      </c>
      <c r="AC211">
        <f t="shared" si="101"/>
        <v>0</v>
      </c>
      <c r="AD211">
        <f t="shared" si="101"/>
        <v>0</v>
      </c>
      <c r="AE211">
        <f t="shared" si="101"/>
        <v>0</v>
      </c>
      <c r="AF211">
        <f t="shared" si="101"/>
        <v>0</v>
      </c>
      <c r="AG211">
        <f t="shared" si="101"/>
        <v>0</v>
      </c>
      <c r="AH211">
        <f t="shared" si="103"/>
        <v>0</v>
      </c>
      <c r="AI211">
        <f t="shared" si="103"/>
        <v>0</v>
      </c>
      <c r="AJ211">
        <f t="shared" si="103"/>
        <v>0</v>
      </c>
      <c r="AK211">
        <f t="shared" si="103"/>
        <v>0</v>
      </c>
      <c r="AL211">
        <f t="shared" si="102"/>
        <v>0</v>
      </c>
      <c r="AM211">
        <f t="shared" si="102"/>
        <v>0</v>
      </c>
      <c r="AN211">
        <f t="shared" si="102"/>
        <v>0</v>
      </c>
      <c r="AO211">
        <f t="shared" si="102"/>
        <v>0</v>
      </c>
      <c r="AP211">
        <f t="shared" si="102"/>
        <v>0</v>
      </c>
      <c r="AQ211">
        <f t="shared" si="102"/>
        <v>0</v>
      </c>
      <c r="AR211">
        <f t="shared" si="102"/>
        <v>0</v>
      </c>
      <c r="AS211">
        <f t="shared" si="102"/>
        <v>0</v>
      </c>
      <c r="AT211">
        <f t="shared" si="102"/>
        <v>0</v>
      </c>
      <c r="AU211">
        <f t="shared" si="102"/>
        <v>0</v>
      </c>
      <c r="AV211">
        <f t="shared" si="102"/>
        <v>0</v>
      </c>
      <c r="AW211">
        <f t="shared" si="102"/>
        <v>0</v>
      </c>
      <c r="AX211">
        <f t="shared" si="102"/>
        <v>0</v>
      </c>
      <c r="AY211">
        <f t="shared" si="102"/>
        <v>34</v>
      </c>
      <c r="AZ211">
        <f t="shared" si="102"/>
        <v>0</v>
      </c>
      <c r="BA211">
        <f t="shared" si="102"/>
        <v>0</v>
      </c>
      <c r="BB211">
        <f t="shared" si="88"/>
        <v>0</v>
      </c>
      <c r="BC211">
        <f t="shared" si="88"/>
        <v>0</v>
      </c>
      <c r="BD211">
        <f t="shared" si="88"/>
        <v>0</v>
      </c>
      <c r="BE211">
        <f t="shared" si="100"/>
        <v>0</v>
      </c>
      <c r="BF211">
        <f t="shared" si="100"/>
        <v>41</v>
      </c>
      <c r="BG211">
        <f t="shared" si="100"/>
        <v>0</v>
      </c>
      <c r="BH211">
        <f t="shared" si="100"/>
        <v>43</v>
      </c>
      <c r="BI211">
        <f t="shared" si="100"/>
        <v>0</v>
      </c>
      <c r="BJ211">
        <f t="shared" si="100"/>
        <v>0</v>
      </c>
      <c r="BK211">
        <f t="shared" si="100"/>
        <v>46</v>
      </c>
      <c r="BL211">
        <f t="shared" si="100"/>
        <v>0</v>
      </c>
      <c r="BM211">
        <f t="shared" si="100"/>
        <v>0</v>
      </c>
      <c r="BN211">
        <f t="shared" si="100"/>
        <v>0</v>
      </c>
      <c r="BP211">
        <f t="shared" si="98"/>
        <v>0</v>
      </c>
      <c r="BQ211">
        <f t="shared" si="104"/>
        <v>0</v>
      </c>
      <c r="BR211">
        <f t="shared" si="104"/>
        <v>0</v>
      </c>
      <c r="BS211">
        <f t="shared" si="104"/>
        <v>0</v>
      </c>
      <c r="BT211">
        <f t="shared" si="104"/>
        <v>5</v>
      </c>
      <c r="BU211">
        <f t="shared" si="104"/>
        <v>0</v>
      </c>
      <c r="BV211">
        <f t="shared" si="104"/>
        <v>0</v>
      </c>
      <c r="BW211">
        <f t="shared" si="104"/>
        <v>0</v>
      </c>
      <c r="BX211">
        <f t="shared" si="104"/>
        <v>0</v>
      </c>
      <c r="BY211">
        <f t="shared" si="104"/>
        <v>0</v>
      </c>
    </row>
    <row r="212" spans="1:77" x14ac:dyDescent="0.3">
      <c r="A212">
        <v>23046</v>
      </c>
      <c r="B212" t="s">
        <v>396</v>
      </c>
      <c r="C212" s="1">
        <v>45033</v>
      </c>
      <c r="D212" s="1">
        <v>45123</v>
      </c>
      <c r="E212">
        <v>3</v>
      </c>
      <c r="F212">
        <v>18</v>
      </c>
      <c r="G212">
        <v>42</v>
      </c>
      <c r="H212">
        <v>13</v>
      </c>
      <c r="I212">
        <v>43</v>
      </c>
      <c r="J212">
        <v>9</v>
      </c>
      <c r="K212" t="s">
        <v>192</v>
      </c>
      <c r="R212">
        <f t="shared" si="101"/>
        <v>0</v>
      </c>
      <c r="S212">
        <f t="shared" si="101"/>
        <v>0</v>
      </c>
      <c r="T212">
        <f t="shared" si="101"/>
        <v>3</v>
      </c>
      <c r="U212">
        <f t="shared" si="101"/>
        <v>0</v>
      </c>
      <c r="V212">
        <f t="shared" si="101"/>
        <v>0</v>
      </c>
      <c r="W212">
        <f t="shared" si="101"/>
        <v>0</v>
      </c>
      <c r="X212">
        <f t="shared" si="101"/>
        <v>0</v>
      </c>
      <c r="Y212">
        <f t="shared" si="101"/>
        <v>0</v>
      </c>
      <c r="Z212">
        <f t="shared" si="101"/>
        <v>0</v>
      </c>
      <c r="AA212">
        <f t="shared" si="101"/>
        <v>0</v>
      </c>
      <c r="AB212">
        <f t="shared" si="101"/>
        <v>0</v>
      </c>
      <c r="AC212">
        <f t="shared" si="101"/>
        <v>0</v>
      </c>
      <c r="AD212">
        <f t="shared" si="101"/>
        <v>13</v>
      </c>
      <c r="AE212">
        <f t="shared" si="101"/>
        <v>0</v>
      </c>
      <c r="AF212">
        <f t="shared" si="101"/>
        <v>0</v>
      </c>
      <c r="AG212">
        <f t="shared" si="101"/>
        <v>0</v>
      </c>
      <c r="AH212">
        <f t="shared" si="103"/>
        <v>0</v>
      </c>
      <c r="AI212">
        <f t="shared" si="103"/>
        <v>18</v>
      </c>
      <c r="AJ212">
        <f t="shared" si="103"/>
        <v>0</v>
      </c>
      <c r="AK212">
        <f t="shared" si="103"/>
        <v>0</v>
      </c>
      <c r="AL212">
        <f t="shared" si="102"/>
        <v>0</v>
      </c>
      <c r="AM212">
        <f t="shared" si="102"/>
        <v>0</v>
      </c>
      <c r="AN212">
        <f t="shared" si="102"/>
        <v>0</v>
      </c>
      <c r="AO212">
        <f t="shared" si="102"/>
        <v>0</v>
      </c>
      <c r="AP212">
        <f t="shared" si="102"/>
        <v>0</v>
      </c>
      <c r="AQ212">
        <f t="shared" si="102"/>
        <v>0</v>
      </c>
      <c r="AR212">
        <f t="shared" si="102"/>
        <v>0</v>
      </c>
      <c r="AS212">
        <f t="shared" si="102"/>
        <v>0</v>
      </c>
      <c r="AT212">
        <f t="shared" si="102"/>
        <v>0</v>
      </c>
      <c r="AU212">
        <f t="shared" si="102"/>
        <v>0</v>
      </c>
      <c r="AV212">
        <f t="shared" si="102"/>
        <v>0</v>
      </c>
      <c r="AW212">
        <f t="shared" si="102"/>
        <v>0</v>
      </c>
      <c r="AX212">
        <f t="shared" si="102"/>
        <v>0</v>
      </c>
      <c r="AY212">
        <f t="shared" si="102"/>
        <v>0</v>
      </c>
      <c r="AZ212">
        <f t="shared" si="102"/>
        <v>0</v>
      </c>
      <c r="BA212">
        <f t="shared" si="102"/>
        <v>0</v>
      </c>
      <c r="BB212">
        <f t="shared" si="88"/>
        <v>0</v>
      </c>
      <c r="BC212">
        <f t="shared" si="88"/>
        <v>0</v>
      </c>
      <c r="BD212">
        <f t="shared" si="88"/>
        <v>0</v>
      </c>
      <c r="BE212">
        <f t="shared" ref="BE212:BN221" si="105">IFERROR(HLOOKUP(BE$1,$E212:$I212,1,FALSE),0)</f>
        <v>0</v>
      </c>
      <c r="BF212">
        <f t="shared" si="105"/>
        <v>0</v>
      </c>
      <c r="BG212">
        <f t="shared" si="105"/>
        <v>42</v>
      </c>
      <c r="BH212">
        <f t="shared" si="105"/>
        <v>43</v>
      </c>
      <c r="BI212">
        <f t="shared" si="105"/>
        <v>0</v>
      </c>
      <c r="BJ212">
        <f t="shared" si="105"/>
        <v>0</v>
      </c>
      <c r="BK212">
        <f t="shared" si="105"/>
        <v>0</v>
      </c>
      <c r="BL212">
        <f t="shared" si="105"/>
        <v>0</v>
      </c>
      <c r="BM212">
        <f t="shared" si="105"/>
        <v>0</v>
      </c>
      <c r="BN212">
        <f t="shared" si="105"/>
        <v>0</v>
      </c>
      <c r="BP212">
        <f t="shared" si="98"/>
        <v>0</v>
      </c>
      <c r="BQ212">
        <f t="shared" si="104"/>
        <v>0</v>
      </c>
      <c r="BR212">
        <f t="shared" si="104"/>
        <v>0</v>
      </c>
      <c r="BS212">
        <f t="shared" si="104"/>
        <v>0</v>
      </c>
      <c r="BT212">
        <f t="shared" si="104"/>
        <v>0</v>
      </c>
      <c r="BU212">
        <f t="shared" si="104"/>
        <v>0</v>
      </c>
      <c r="BV212">
        <f t="shared" si="104"/>
        <v>0</v>
      </c>
      <c r="BW212">
        <f t="shared" si="104"/>
        <v>0</v>
      </c>
      <c r="BX212">
        <f t="shared" si="104"/>
        <v>9</v>
      </c>
      <c r="BY212">
        <f t="shared" si="104"/>
        <v>0</v>
      </c>
    </row>
    <row r="213" spans="1:77" x14ac:dyDescent="0.3">
      <c r="A213">
        <v>23045</v>
      </c>
      <c r="B213" t="s">
        <v>398</v>
      </c>
      <c r="C213" s="1">
        <v>45031</v>
      </c>
      <c r="D213" s="1">
        <v>45121</v>
      </c>
      <c r="E213">
        <v>32</v>
      </c>
      <c r="F213">
        <v>17</v>
      </c>
      <c r="G213">
        <v>15</v>
      </c>
      <c r="H213">
        <v>19</v>
      </c>
      <c r="I213">
        <v>29</v>
      </c>
      <c r="J213">
        <v>10</v>
      </c>
      <c r="K213" t="s">
        <v>193</v>
      </c>
      <c r="R213">
        <f t="shared" ref="R213:AG222" si="106">IFERROR(HLOOKUP(R$1,$E213:$I213,1,FALSE),0)</f>
        <v>0</v>
      </c>
      <c r="S213">
        <f t="shared" si="106"/>
        <v>0</v>
      </c>
      <c r="T213">
        <f t="shared" si="106"/>
        <v>0</v>
      </c>
      <c r="U213">
        <f t="shared" si="106"/>
        <v>0</v>
      </c>
      <c r="V213">
        <f t="shared" si="106"/>
        <v>0</v>
      </c>
      <c r="W213">
        <f t="shared" si="106"/>
        <v>0</v>
      </c>
      <c r="X213">
        <f t="shared" si="106"/>
        <v>0</v>
      </c>
      <c r="Y213">
        <f t="shared" si="106"/>
        <v>0</v>
      </c>
      <c r="Z213">
        <f t="shared" si="106"/>
        <v>0</v>
      </c>
      <c r="AA213">
        <f t="shared" si="106"/>
        <v>0</v>
      </c>
      <c r="AB213">
        <f t="shared" si="106"/>
        <v>0</v>
      </c>
      <c r="AC213">
        <f t="shared" si="106"/>
        <v>0</v>
      </c>
      <c r="AD213">
        <f t="shared" si="106"/>
        <v>0</v>
      </c>
      <c r="AE213">
        <f t="shared" si="106"/>
        <v>0</v>
      </c>
      <c r="AF213">
        <f t="shared" si="106"/>
        <v>15</v>
      </c>
      <c r="AG213">
        <f t="shared" si="106"/>
        <v>0</v>
      </c>
      <c r="AH213">
        <f t="shared" si="103"/>
        <v>17</v>
      </c>
      <c r="AI213">
        <f t="shared" si="103"/>
        <v>0</v>
      </c>
      <c r="AJ213">
        <f t="shared" si="103"/>
        <v>19</v>
      </c>
      <c r="AK213">
        <f t="shared" si="103"/>
        <v>0</v>
      </c>
      <c r="AL213">
        <f t="shared" si="102"/>
        <v>0</v>
      </c>
      <c r="AM213">
        <f t="shared" si="102"/>
        <v>0</v>
      </c>
      <c r="AN213">
        <f t="shared" si="102"/>
        <v>0</v>
      </c>
      <c r="AO213">
        <f t="shared" si="102"/>
        <v>0</v>
      </c>
      <c r="AP213">
        <f t="shared" si="102"/>
        <v>0</v>
      </c>
      <c r="AQ213">
        <f t="shared" si="102"/>
        <v>0</v>
      </c>
      <c r="AR213">
        <f t="shared" si="102"/>
        <v>0</v>
      </c>
      <c r="AS213">
        <f t="shared" si="102"/>
        <v>0</v>
      </c>
      <c r="AT213">
        <f t="shared" si="102"/>
        <v>29</v>
      </c>
      <c r="AU213">
        <f t="shared" si="102"/>
        <v>0</v>
      </c>
      <c r="AV213">
        <f t="shared" si="102"/>
        <v>0</v>
      </c>
      <c r="AW213">
        <f t="shared" si="102"/>
        <v>32</v>
      </c>
      <c r="AX213">
        <f t="shared" si="102"/>
        <v>0</v>
      </c>
      <c r="AY213">
        <f t="shared" si="102"/>
        <v>0</v>
      </c>
      <c r="AZ213">
        <f t="shared" si="102"/>
        <v>0</v>
      </c>
      <c r="BA213">
        <f t="shared" si="102"/>
        <v>0</v>
      </c>
      <c r="BB213">
        <f t="shared" si="88"/>
        <v>0</v>
      </c>
      <c r="BC213">
        <f t="shared" si="88"/>
        <v>0</v>
      </c>
      <c r="BD213">
        <f t="shared" si="88"/>
        <v>0</v>
      </c>
      <c r="BE213">
        <f t="shared" si="105"/>
        <v>0</v>
      </c>
      <c r="BF213">
        <f t="shared" si="105"/>
        <v>0</v>
      </c>
      <c r="BG213">
        <f t="shared" si="105"/>
        <v>0</v>
      </c>
      <c r="BH213">
        <f t="shared" si="105"/>
        <v>0</v>
      </c>
      <c r="BI213">
        <f t="shared" si="105"/>
        <v>0</v>
      </c>
      <c r="BJ213">
        <f t="shared" si="105"/>
        <v>0</v>
      </c>
      <c r="BK213">
        <f t="shared" si="105"/>
        <v>0</v>
      </c>
      <c r="BL213">
        <f t="shared" si="105"/>
        <v>0</v>
      </c>
      <c r="BM213">
        <f t="shared" si="105"/>
        <v>0</v>
      </c>
      <c r="BN213">
        <f t="shared" si="105"/>
        <v>0</v>
      </c>
      <c r="BP213">
        <f t="shared" si="98"/>
        <v>0</v>
      </c>
      <c r="BQ213">
        <f t="shared" si="104"/>
        <v>0</v>
      </c>
      <c r="BR213">
        <f t="shared" si="104"/>
        <v>0</v>
      </c>
      <c r="BS213">
        <f t="shared" si="104"/>
        <v>0</v>
      </c>
      <c r="BT213">
        <f t="shared" si="104"/>
        <v>0</v>
      </c>
      <c r="BU213">
        <f t="shared" si="104"/>
        <v>0</v>
      </c>
      <c r="BV213">
        <f t="shared" si="104"/>
        <v>0</v>
      </c>
      <c r="BW213">
        <f t="shared" si="104"/>
        <v>0</v>
      </c>
      <c r="BX213">
        <f t="shared" si="104"/>
        <v>0</v>
      </c>
      <c r="BY213">
        <f t="shared" si="104"/>
        <v>10</v>
      </c>
    </row>
    <row r="214" spans="1:77" x14ac:dyDescent="0.3">
      <c r="A214">
        <v>23044</v>
      </c>
      <c r="B214" t="s">
        <v>11</v>
      </c>
      <c r="C214" s="1">
        <v>45028</v>
      </c>
      <c r="D214" s="1">
        <v>45118</v>
      </c>
      <c r="E214">
        <v>18</v>
      </c>
      <c r="F214">
        <v>26</v>
      </c>
      <c r="G214">
        <v>10</v>
      </c>
      <c r="H214">
        <v>30</v>
      </c>
      <c r="I214">
        <v>15</v>
      </c>
      <c r="J214">
        <v>7</v>
      </c>
      <c r="K214" t="s">
        <v>194</v>
      </c>
      <c r="R214">
        <f t="shared" si="106"/>
        <v>0</v>
      </c>
      <c r="S214">
        <f t="shared" si="106"/>
        <v>0</v>
      </c>
      <c r="T214">
        <f t="shared" si="106"/>
        <v>0</v>
      </c>
      <c r="U214">
        <f t="shared" si="106"/>
        <v>0</v>
      </c>
      <c r="V214">
        <f t="shared" si="106"/>
        <v>0</v>
      </c>
      <c r="W214">
        <f t="shared" si="106"/>
        <v>0</v>
      </c>
      <c r="X214">
        <f t="shared" si="106"/>
        <v>0</v>
      </c>
      <c r="Y214">
        <f t="shared" si="106"/>
        <v>0</v>
      </c>
      <c r="Z214">
        <f t="shared" si="106"/>
        <v>0</v>
      </c>
      <c r="AA214">
        <f t="shared" si="106"/>
        <v>10</v>
      </c>
      <c r="AB214">
        <f t="shared" si="106"/>
        <v>0</v>
      </c>
      <c r="AC214">
        <f t="shared" si="106"/>
        <v>0</v>
      </c>
      <c r="AD214">
        <f t="shared" si="106"/>
        <v>0</v>
      </c>
      <c r="AE214">
        <f t="shared" si="106"/>
        <v>0</v>
      </c>
      <c r="AF214">
        <f t="shared" si="106"/>
        <v>15</v>
      </c>
      <c r="AG214">
        <f t="shared" si="106"/>
        <v>0</v>
      </c>
      <c r="AH214">
        <f t="shared" si="103"/>
        <v>0</v>
      </c>
      <c r="AI214">
        <f t="shared" si="103"/>
        <v>18</v>
      </c>
      <c r="AJ214">
        <f t="shared" si="103"/>
        <v>0</v>
      </c>
      <c r="AK214">
        <f t="shared" si="103"/>
        <v>0</v>
      </c>
      <c r="AL214">
        <f t="shared" si="102"/>
        <v>0</v>
      </c>
      <c r="AM214">
        <f t="shared" si="102"/>
        <v>0</v>
      </c>
      <c r="AN214">
        <f t="shared" si="102"/>
        <v>0</v>
      </c>
      <c r="AO214">
        <f t="shared" si="102"/>
        <v>0</v>
      </c>
      <c r="AP214">
        <f t="shared" si="102"/>
        <v>0</v>
      </c>
      <c r="AQ214">
        <f t="shared" si="102"/>
        <v>26</v>
      </c>
      <c r="AR214">
        <f t="shared" si="102"/>
        <v>0</v>
      </c>
      <c r="AS214">
        <f t="shared" si="102"/>
        <v>0</v>
      </c>
      <c r="AT214">
        <f t="shared" si="102"/>
        <v>0</v>
      </c>
      <c r="AU214">
        <f t="shared" si="102"/>
        <v>30</v>
      </c>
      <c r="AV214">
        <f t="shared" si="102"/>
        <v>0</v>
      </c>
      <c r="AW214">
        <f t="shared" si="102"/>
        <v>0</v>
      </c>
      <c r="AX214">
        <f t="shared" si="102"/>
        <v>0</v>
      </c>
      <c r="AY214">
        <f t="shared" si="102"/>
        <v>0</v>
      </c>
      <c r="AZ214">
        <f t="shared" si="102"/>
        <v>0</v>
      </c>
      <c r="BA214">
        <f t="shared" si="102"/>
        <v>0</v>
      </c>
      <c r="BB214">
        <f t="shared" si="88"/>
        <v>0</v>
      </c>
      <c r="BC214">
        <f t="shared" si="88"/>
        <v>0</v>
      </c>
      <c r="BD214">
        <f t="shared" si="88"/>
        <v>0</v>
      </c>
      <c r="BE214">
        <f t="shared" si="105"/>
        <v>0</v>
      </c>
      <c r="BF214">
        <f t="shared" si="105"/>
        <v>0</v>
      </c>
      <c r="BG214">
        <f t="shared" si="105"/>
        <v>0</v>
      </c>
      <c r="BH214">
        <f t="shared" si="105"/>
        <v>0</v>
      </c>
      <c r="BI214">
        <f t="shared" si="105"/>
        <v>0</v>
      </c>
      <c r="BJ214">
        <f t="shared" si="105"/>
        <v>0</v>
      </c>
      <c r="BK214">
        <f t="shared" si="105"/>
        <v>0</v>
      </c>
      <c r="BL214">
        <f t="shared" si="105"/>
        <v>0</v>
      </c>
      <c r="BM214">
        <f t="shared" si="105"/>
        <v>0</v>
      </c>
      <c r="BN214">
        <f t="shared" si="105"/>
        <v>0</v>
      </c>
      <c r="BP214">
        <f t="shared" si="98"/>
        <v>0</v>
      </c>
      <c r="BQ214">
        <f t="shared" si="104"/>
        <v>0</v>
      </c>
      <c r="BR214">
        <f t="shared" si="104"/>
        <v>0</v>
      </c>
      <c r="BS214">
        <f t="shared" si="104"/>
        <v>0</v>
      </c>
      <c r="BT214">
        <f t="shared" si="104"/>
        <v>0</v>
      </c>
      <c r="BU214">
        <f t="shared" si="104"/>
        <v>0</v>
      </c>
      <c r="BV214">
        <f t="shared" si="104"/>
        <v>7</v>
      </c>
      <c r="BW214">
        <f t="shared" si="104"/>
        <v>0</v>
      </c>
      <c r="BX214">
        <f t="shared" si="104"/>
        <v>0</v>
      </c>
      <c r="BY214">
        <f t="shared" si="104"/>
        <v>0</v>
      </c>
    </row>
    <row r="215" spans="1:77" x14ac:dyDescent="0.3">
      <c r="A215">
        <v>23043</v>
      </c>
      <c r="B215" t="s">
        <v>396</v>
      </c>
      <c r="C215" s="1">
        <v>45026</v>
      </c>
      <c r="D215" s="1">
        <v>45116</v>
      </c>
      <c r="E215">
        <v>45</v>
      </c>
      <c r="F215">
        <v>24</v>
      </c>
      <c r="G215">
        <v>15</v>
      </c>
      <c r="H215">
        <v>10</v>
      </c>
      <c r="I215">
        <v>49</v>
      </c>
      <c r="J215">
        <v>2</v>
      </c>
      <c r="K215" t="s">
        <v>195</v>
      </c>
      <c r="R215">
        <f t="shared" si="106"/>
        <v>0</v>
      </c>
      <c r="S215">
        <f t="shared" si="106"/>
        <v>0</v>
      </c>
      <c r="T215">
        <f t="shared" si="106"/>
        <v>0</v>
      </c>
      <c r="U215">
        <f t="shared" si="106"/>
        <v>0</v>
      </c>
      <c r="V215">
        <f t="shared" si="106"/>
        <v>0</v>
      </c>
      <c r="W215">
        <f t="shared" si="106"/>
        <v>0</v>
      </c>
      <c r="X215">
        <f t="shared" si="106"/>
        <v>0</v>
      </c>
      <c r="Y215">
        <f t="shared" si="106"/>
        <v>0</v>
      </c>
      <c r="Z215">
        <f t="shared" si="106"/>
        <v>0</v>
      </c>
      <c r="AA215">
        <f t="shared" si="106"/>
        <v>10</v>
      </c>
      <c r="AB215">
        <f t="shared" si="106"/>
        <v>0</v>
      </c>
      <c r="AC215">
        <f t="shared" si="106"/>
        <v>0</v>
      </c>
      <c r="AD215">
        <f t="shared" si="106"/>
        <v>0</v>
      </c>
      <c r="AE215">
        <f t="shared" si="106"/>
        <v>0</v>
      </c>
      <c r="AF215">
        <f t="shared" si="106"/>
        <v>15</v>
      </c>
      <c r="AG215">
        <f t="shared" si="106"/>
        <v>0</v>
      </c>
      <c r="AH215">
        <f t="shared" si="103"/>
        <v>0</v>
      </c>
      <c r="AI215">
        <f t="shared" si="103"/>
        <v>0</v>
      </c>
      <c r="AJ215">
        <f t="shared" si="103"/>
        <v>0</v>
      </c>
      <c r="AK215">
        <f t="shared" si="103"/>
        <v>0</v>
      </c>
      <c r="AL215">
        <f t="shared" ref="AL215:BA224" si="107">IFERROR(HLOOKUP(AL$1,$E215:$I215,1,FALSE),0)</f>
        <v>0</v>
      </c>
      <c r="AM215">
        <f t="shared" si="107"/>
        <v>0</v>
      </c>
      <c r="AN215">
        <f t="shared" si="107"/>
        <v>0</v>
      </c>
      <c r="AO215">
        <f t="shared" si="107"/>
        <v>24</v>
      </c>
      <c r="AP215">
        <f t="shared" si="107"/>
        <v>0</v>
      </c>
      <c r="AQ215">
        <f t="shared" si="107"/>
        <v>0</v>
      </c>
      <c r="AR215">
        <f t="shared" si="107"/>
        <v>0</v>
      </c>
      <c r="AS215">
        <f t="shared" si="107"/>
        <v>0</v>
      </c>
      <c r="AT215">
        <f t="shared" si="107"/>
        <v>0</v>
      </c>
      <c r="AU215">
        <f t="shared" si="107"/>
        <v>0</v>
      </c>
      <c r="AV215">
        <f t="shared" si="107"/>
        <v>0</v>
      </c>
      <c r="AW215">
        <f t="shared" si="107"/>
        <v>0</v>
      </c>
      <c r="AX215">
        <f t="shared" si="107"/>
        <v>0</v>
      </c>
      <c r="AY215">
        <f t="shared" si="107"/>
        <v>0</v>
      </c>
      <c r="AZ215">
        <f t="shared" si="107"/>
        <v>0</v>
      </c>
      <c r="BA215">
        <f t="shared" si="107"/>
        <v>0</v>
      </c>
      <c r="BB215">
        <f t="shared" si="88"/>
        <v>0</v>
      </c>
      <c r="BC215">
        <f t="shared" si="88"/>
        <v>0</v>
      </c>
      <c r="BD215">
        <f t="shared" si="88"/>
        <v>0</v>
      </c>
      <c r="BE215">
        <f t="shared" si="105"/>
        <v>0</v>
      </c>
      <c r="BF215">
        <f t="shared" si="105"/>
        <v>0</v>
      </c>
      <c r="BG215">
        <f t="shared" si="105"/>
        <v>0</v>
      </c>
      <c r="BH215">
        <f t="shared" si="105"/>
        <v>0</v>
      </c>
      <c r="BI215">
        <f t="shared" si="105"/>
        <v>0</v>
      </c>
      <c r="BJ215">
        <f t="shared" si="105"/>
        <v>45</v>
      </c>
      <c r="BK215">
        <f t="shared" si="105"/>
        <v>0</v>
      </c>
      <c r="BL215">
        <f t="shared" si="105"/>
        <v>0</v>
      </c>
      <c r="BM215">
        <f t="shared" si="105"/>
        <v>0</v>
      </c>
      <c r="BN215">
        <f t="shared" si="105"/>
        <v>49</v>
      </c>
      <c r="BP215">
        <f t="shared" si="98"/>
        <v>0</v>
      </c>
      <c r="BQ215">
        <f t="shared" si="104"/>
        <v>2</v>
      </c>
      <c r="BR215">
        <f t="shared" si="104"/>
        <v>0</v>
      </c>
      <c r="BS215">
        <f t="shared" si="104"/>
        <v>0</v>
      </c>
      <c r="BT215">
        <f t="shared" si="104"/>
        <v>0</v>
      </c>
      <c r="BU215">
        <f t="shared" si="104"/>
        <v>0</v>
      </c>
      <c r="BV215">
        <f t="shared" si="104"/>
        <v>0</v>
      </c>
      <c r="BW215">
        <f t="shared" si="104"/>
        <v>0</v>
      </c>
      <c r="BX215">
        <f t="shared" si="104"/>
        <v>0</v>
      </c>
      <c r="BY215">
        <f t="shared" si="104"/>
        <v>0</v>
      </c>
    </row>
    <row r="216" spans="1:77" x14ac:dyDescent="0.3">
      <c r="A216">
        <v>23042</v>
      </c>
      <c r="B216" t="s">
        <v>398</v>
      </c>
      <c r="C216" s="1">
        <v>45024</v>
      </c>
      <c r="D216" s="1">
        <v>45114</v>
      </c>
      <c r="E216">
        <v>19</v>
      </c>
      <c r="F216">
        <v>35</v>
      </c>
      <c r="G216">
        <v>48</v>
      </c>
      <c r="H216">
        <v>3</v>
      </c>
      <c r="I216">
        <v>42</v>
      </c>
      <c r="J216">
        <v>10</v>
      </c>
      <c r="K216" t="s">
        <v>196</v>
      </c>
      <c r="R216">
        <f t="shared" si="106"/>
        <v>0</v>
      </c>
      <c r="S216">
        <f t="shared" si="106"/>
        <v>0</v>
      </c>
      <c r="T216">
        <f t="shared" si="106"/>
        <v>3</v>
      </c>
      <c r="U216">
        <f t="shared" si="106"/>
        <v>0</v>
      </c>
      <c r="V216">
        <f t="shared" si="106"/>
        <v>0</v>
      </c>
      <c r="W216">
        <f t="shared" si="106"/>
        <v>0</v>
      </c>
      <c r="X216">
        <f t="shared" si="106"/>
        <v>0</v>
      </c>
      <c r="Y216">
        <f t="shared" si="106"/>
        <v>0</v>
      </c>
      <c r="Z216">
        <f t="shared" si="106"/>
        <v>0</v>
      </c>
      <c r="AA216">
        <f t="shared" si="106"/>
        <v>0</v>
      </c>
      <c r="AB216">
        <f t="shared" si="106"/>
        <v>0</v>
      </c>
      <c r="AC216">
        <f t="shared" si="106"/>
        <v>0</v>
      </c>
      <c r="AD216">
        <f t="shared" si="106"/>
        <v>0</v>
      </c>
      <c r="AE216">
        <f t="shared" si="106"/>
        <v>0</v>
      </c>
      <c r="AF216">
        <f t="shared" si="106"/>
        <v>0</v>
      </c>
      <c r="AG216">
        <f t="shared" si="106"/>
        <v>0</v>
      </c>
      <c r="AH216">
        <f t="shared" si="103"/>
        <v>0</v>
      </c>
      <c r="AI216">
        <f t="shared" si="103"/>
        <v>0</v>
      </c>
      <c r="AJ216">
        <f t="shared" si="103"/>
        <v>19</v>
      </c>
      <c r="AK216">
        <f t="shared" si="103"/>
        <v>0</v>
      </c>
      <c r="AL216">
        <f t="shared" si="107"/>
        <v>0</v>
      </c>
      <c r="AM216">
        <f t="shared" si="107"/>
        <v>0</v>
      </c>
      <c r="AN216">
        <f t="shared" si="107"/>
        <v>0</v>
      </c>
      <c r="AO216">
        <f t="shared" si="107"/>
        <v>0</v>
      </c>
      <c r="AP216">
        <f t="shared" si="107"/>
        <v>0</v>
      </c>
      <c r="AQ216">
        <f t="shared" si="107"/>
        <v>0</v>
      </c>
      <c r="AR216">
        <f t="shared" si="107"/>
        <v>0</v>
      </c>
      <c r="AS216">
        <f t="shared" si="107"/>
        <v>0</v>
      </c>
      <c r="AT216">
        <f t="shared" si="107"/>
        <v>0</v>
      </c>
      <c r="AU216">
        <f t="shared" si="107"/>
        <v>0</v>
      </c>
      <c r="AV216">
        <f t="shared" si="107"/>
        <v>0</v>
      </c>
      <c r="AW216">
        <f t="shared" si="107"/>
        <v>0</v>
      </c>
      <c r="AX216">
        <f t="shared" si="107"/>
        <v>0</v>
      </c>
      <c r="AY216">
        <f t="shared" si="107"/>
        <v>0</v>
      </c>
      <c r="AZ216">
        <f t="shared" si="107"/>
        <v>35</v>
      </c>
      <c r="BA216">
        <f t="shared" si="107"/>
        <v>0</v>
      </c>
      <c r="BB216">
        <f t="shared" si="88"/>
        <v>0</v>
      </c>
      <c r="BC216">
        <f t="shared" si="88"/>
        <v>0</v>
      </c>
      <c r="BD216">
        <f t="shared" si="88"/>
        <v>0</v>
      </c>
      <c r="BE216">
        <f t="shared" si="105"/>
        <v>0</v>
      </c>
      <c r="BF216">
        <f t="shared" si="105"/>
        <v>0</v>
      </c>
      <c r="BG216">
        <f t="shared" si="105"/>
        <v>42</v>
      </c>
      <c r="BH216">
        <f t="shared" si="105"/>
        <v>0</v>
      </c>
      <c r="BI216">
        <f t="shared" si="105"/>
        <v>0</v>
      </c>
      <c r="BJ216">
        <f t="shared" si="105"/>
        <v>0</v>
      </c>
      <c r="BK216">
        <f t="shared" si="105"/>
        <v>0</v>
      </c>
      <c r="BL216">
        <f t="shared" si="105"/>
        <v>0</v>
      </c>
      <c r="BM216">
        <f t="shared" si="105"/>
        <v>48</v>
      </c>
      <c r="BN216">
        <f t="shared" si="105"/>
        <v>0</v>
      </c>
      <c r="BP216">
        <f t="shared" si="98"/>
        <v>0</v>
      </c>
      <c r="BQ216">
        <f t="shared" si="104"/>
        <v>0</v>
      </c>
      <c r="BR216">
        <f t="shared" si="104"/>
        <v>0</v>
      </c>
      <c r="BS216">
        <f t="shared" si="104"/>
        <v>0</v>
      </c>
      <c r="BT216">
        <f t="shared" si="104"/>
        <v>0</v>
      </c>
      <c r="BU216">
        <f t="shared" si="104"/>
        <v>0</v>
      </c>
      <c r="BV216">
        <f t="shared" si="104"/>
        <v>0</v>
      </c>
      <c r="BW216">
        <f t="shared" si="104"/>
        <v>0</v>
      </c>
      <c r="BX216">
        <f t="shared" si="104"/>
        <v>0</v>
      </c>
      <c r="BY216">
        <f t="shared" si="104"/>
        <v>10</v>
      </c>
    </row>
    <row r="217" spans="1:77" x14ac:dyDescent="0.3">
      <c r="A217">
        <v>23041</v>
      </c>
      <c r="B217" t="s">
        <v>11</v>
      </c>
      <c r="C217" s="1">
        <v>45021</v>
      </c>
      <c r="D217" s="1">
        <v>45111</v>
      </c>
      <c r="E217">
        <v>31</v>
      </c>
      <c r="F217">
        <v>33</v>
      </c>
      <c r="G217">
        <v>16</v>
      </c>
      <c r="H217">
        <v>29</v>
      </c>
      <c r="I217">
        <v>39</v>
      </c>
      <c r="J217">
        <v>2</v>
      </c>
      <c r="K217" t="s">
        <v>197</v>
      </c>
      <c r="R217">
        <f t="shared" si="106"/>
        <v>0</v>
      </c>
      <c r="S217">
        <f t="shared" si="106"/>
        <v>0</v>
      </c>
      <c r="T217">
        <f t="shared" si="106"/>
        <v>0</v>
      </c>
      <c r="U217">
        <f t="shared" si="106"/>
        <v>0</v>
      </c>
      <c r="V217">
        <f t="shared" si="106"/>
        <v>0</v>
      </c>
      <c r="W217">
        <f t="shared" si="106"/>
        <v>0</v>
      </c>
      <c r="X217">
        <f t="shared" si="106"/>
        <v>0</v>
      </c>
      <c r="Y217">
        <f t="shared" si="106"/>
        <v>0</v>
      </c>
      <c r="Z217">
        <f t="shared" si="106"/>
        <v>0</v>
      </c>
      <c r="AA217">
        <f t="shared" si="106"/>
        <v>0</v>
      </c>
      <c r="AB217">
        <f t="shared" si="106"/>
        <v>0</v>
      </c>
      <c r="AC217">
        <f t="shared" si="106"/>
        <v>0</v>
      </c>
      <c r="AD217">
        <f t="shared" si="106"/>
        <v>0</v>
      </c>
      <c r="AE217">
        <f t="shared" si="106"/>
        <v>0</v>
      </c>
      <c r="AF217">
        <f t="shared" si="106"/>
        <v>0</v>
      </c>
      <c r="AG217">
        <f t="shared" si="106"/>
        <v>16</v>
      </c>
      <c r="AH217">
        <f t="shared" si="103"/>
        <v>0</v>
      </c>
      <c r="AI217">
        <f t="shared" si="103"/>
        <v>0</v>
      </c>
      <c r="AJ217">
        <f t="shared" si="103"/>
        <v>0</v>
      </c>
      <c r="AK217">
        <f t="shared" si="103"/>
        <v>0</v>
      </c>
      <c r="AL217">
        <f t="shared" si="107"/>
        <v>0</v>
      </c>
      <c r="AM217">
        <f t="shared" si="107"/>
        <v>0</v>
      </c>
      <c r="AN217">
        <f t="shared" si="107"/>
        <v>0</v>
      </c>
      <c r="AO217">
        <f t="shared" si="107"/>
        <v>0</v>
      </c>
      <c r="AP217">
        <f t="shared" si="107"/>
        <v>0</v>
      </c>
      <c r="AQ217">
        <f t="shared" si="107"/>
        <v>0</v>
      </c>
      <c r="AR217">
        <f t="shared" si="107"/>
        <v>0</v>
      </c>
      <c r="AS217">
        <f t="shared" si="107"/>
        <v>0</v>
      </c>
      <c r="AT217">
        <f t="shared" si="107"/>
        <v>29</v>
      </c>
      <c r="AU217">
        <f t="shared" si="107"/>
        <v>0</v>
      </c>
      <c r="AV217">
        <f t="shared" si="107"/>
        <v>31</v>
      </c>
      <c r="AW217">
        <f t="shared" si="107"/>
        <v>0</v>
      </c>
      <c r="AX217">
        <f t="shared" si="107"/>
        <v>33</v>
      </c>
      <c r="AY217">
        <f t="shared" si="107"/>
        <v>0</v>
      </c>
      <c r="AZ217">
        <f t="shared" si="107"/>
        <v>0</v>
      </c>
      <c r="BA217">
        <f t="shared" si="107"/>
        <v>0</v>
      </c>
      <c r="BB217">
        <f t="shared" si="88"/>
        <v>0</v>
      </c>
      <c r="BC217">
        <f t="shared" si="88"/>
        <v>0</v>
      </c>
      <c r="BD217">
        <f t="shared" si="88"/>
        <v>39</v>
      </c>
      <c r="BE217">
        <f t="shared" si="105"/>
        <v>0</v>
      </c>
      <c r="BF217">
        <f t="shared" si="105"/>
        <v>0</v>
      </c>
      <c r="BG217">
        <f t="shared" si="105"/>
        <v>0</v>
      </c>
      <c r="BH217">
        <f t="shared" si="105"/>
        <v>0</v>
      </c>
      <c r="BI217">
        <f t="shared" si="105"/>
        <v>0</v>
      </c>
      <c r="BJ217">
        <f t="shared" si="105"/>
        <v>0</v>
      </c>
      <c r="BK217">
        <f t="shared" si="105"/>
        <v>0</v>
      </c>
      <c r="BL217">
        <f t="shared" si="105"/>
        <v>0</v>
      </c>
      <c r="BM217">
        <f t="shared" si="105"/>
        <v>0</v>
      </c>
      <c r="BN217">
        <f t="shared" si="105"/>
        <v>0</v>
      </c>
      <c r="BP217">
        <f t="shared" si="98"/>
        <v>0</v>
      </c>
      <c r="BQ217">
        <f t="shared" si="104"/>
        <v>2</v>
      </c>
      <c r="BR217">
        <f t="shared" si="104"/>
        <v>0</v>
      </c>
      <c r="BS217">
        <f t="shared" si="104"/>
        <v>0</v>
      </c>
      <c r="BT217">
        <f t="shared" si="104"/>
        <v>0</v>
      </c>
      <c r="BU217">
        <f t="shared" si="104"/>
        <v>0</v>
      </c>
      <c r="BV217">
        <f t="shared" si="104"/>
        <v>0</v>
      </c>
      <c r="BW217">
        <f t="shared" si="104"/>
        <v>0</v>
      </c>
      <c r="BX217">
        <f t="shared" si="104"/>
        <v>0</v>
      </c>
      <c r="BY217">
        <f t="shared" si="104"/>
        <v>0</v>
      </c>
    </row>
    <row r="218" spans="1:77" x14ac:dyDescent="0.3">
      <c r="A218">
        <v>23040</v>
      </c>
      <c r="B218" t="s">
        <v>396</v>
      </c>
      <c r="C218" s="1">
        <v>45019</v>
      </c>
      <c r="D218" s="1">
        <v>45109</v>
      </c>
      <c r="E218">
        <v>49</v>
      </c>
      <c r="F218">
        <v>15</v>
      </c>
      <c r="G218">
        <v>39</v>
      </c>
      <c r="H218">
        <v>31</v>
      </c>
      <c r="I218">
        <v>46</v>
      </c>
      <c r="J218">
        <v>4</v>
      </c>
      <c r="K218" t="s">
        <v>198</v>
      </c>
      <c r="R218">
        <f t="shared" si="106"/>
        <v>0</v>
      </c>
      <c r="S218">
        <f t="shared" si="106"/>
        <v>0</v>
      </c>
      <c r="T218">
        <f t="shared" si="106"/>
        <v>0</v>
      </c>
      <c r="U218">
        <f t="shared" si="106"/>
        <v>0</v>
      </c>
      <c r="V218">
        <f t="shared" si="106"/>
        <v>0</v>
      </c>
      <c r="W218">
        <f t="shared" si="106"/>
        <v>0</v>
      </c>
      <c r="X218">
        <f t="shared" si="106"/>
        <v>0</v>
      </c>
      <c r="Y218">
        <f t="shared" si="106"/>
        <v>0</v>
      </c>
      <c r="Z218">
        <f t="shared" si="106"/>
        <v>0</v>
      </c>
      <c r="AA218">
        <f t="shared" si="106"/>
        <v>0</v>
      </c>
      <c r="AB218">
        <f t="shared" si="106"/>
        <v>0</v>
      </c>
      <c r="AC218">
        <f t="shared" si="106"/>
        <v>0</v>
      </c>
      <c r="AD218">
        <f t="shared" si="106"/>
        <v>0</v>
      </c>
      <c r="AE218">
        <f t="shared" si="106"/>
        <v>0</v>
      </c>
      <c r="AF218">
        <f t="shared" si="106"/>
        <v>15</v>
      </c>
      <c r="AG218">
        <f t="shared" si="106"/>
        <v>0</v>
      </c>
      <c r="AH218">
        <f t="shared" si="103"/>
        <v>0</v>
      </c>
      <c r="AI218">
        <f t="shared" si="103"/>
        <v>0</v>
      </c>
      <c r="AJ218">
        <f t="shared" si="103"/>
        <v>0</v>
      </c>
      <c r="AK218">
        <f t="shared" si="103"/>
        <v>0</v>
      </c>
      <c r="AL218">
        <f t="shared" si="107"/>
        <v>0</v>
      </c>
      <c r="AM218">
        <f t="shared" si="107"/>
        <v>0</v>
      </c>
      <c r="AN218">
        <f t="shared" si="107"/>
        <v>0</v>
      </c>
      <c r="AO218">
        <f t="shared" si="107"/>
        <v>0</v>
      </c>
      <c r="AP218">
        <f t="shared" si="107"/>
        <v>0</v>
      </c>
      <c r="AQ218">
        <f t="shared" si="107"/>
        <v>0</v>
      </c>
      <c r="AR218">
        <f t="shared" si="107"/>
        <v>0</v>
      </c>
      <c r="AS218">
        <f t="shared" si="107"/>
        <v>0</v>
      </c>
      <c r="AT218">
        <f t="shared" si="107"/>
        <v>0</v>
      </c>
      <c r="AU218">
        <f t="shared" si="107"/>
        <v>0</v>
      </c>
      <c r="AV218">
        <f t="shared" si="107"/>
        <v>31</v>
      </c>
      <c r="AW218">
        <f t="shared" si="107"/>
        <v>0</v>
      </c>
      <c r="AX218">
        <f t="shared" si="107"/>
        <v>0</v>
      </c>
      <c r="AY218">
        <f t="shared" si="107"/>
        <v>0</v>
      </c>
      <c r="AZ218">
        <f t="shared" si="107"/>
        <v>0</v>
      </c>
      <c r="BA218">
        <f t="shared" si="107"/>
        <v>0</v>
      </c>
      <c r="BB218">
        <f t="shared" si="88"/>
        <v>0</v>
      </c>
      <c r="BC218">
        <f t="shared" si="88"/>
        <v>0</v>
      </c>
      <c r="BD218">
        <f t="shared" si="88"/>
        <v>39</v>
      </c>
      <c r="BE218">
        <f t="shared" si="105"/>
        <v>0</v>
      </c>
      <c r="BF218">
        <f t="shared" si="105"/>
        <v>0</v>
      </c>
      <c r="BG218">
        <f t="shared" si="105"/>
        <v>0</v>
      </c>
      <c r="BH218">
        <f t="shared" si="105"/>
        <v>0</v>
      </c>
      <c r="BI218">
        <f t="shared" si="105"/>
        <v>0</v>
      </c>
      <c r="BJ218">
        <f t="shared" si="105"/>
        <v>0</v>
      </c>
      <c r="BK218">
        <f t="shared" si="105"/>
        <v>46</v>
      </c>
      <c r="BL218">
        <f t="shared" si="105"/>
        <v>0</v>
      </c>
      <c r="BM218">
        <f t="shared" si="105"/>
        <v>0</v>
      </c>
      <c r="BN218">
        <f t="shared" si="105"/>
        <v>49</v>
      </c>
      <c r="BP218">
        <f t="shared" si="98"/>
        <v>0</v>
      </c>
      <c r="BQ218">
        <f t="shared" ref="BQ218:BY227" si="108">IFERROR(HLOOKUP(BQ$1,$J218:$J218,1,FALSE),0)</f>
        <v>0</v>
      </c>
      <c r="BR218">
        <f t="shared" si="108"/>
        <v>0</v>
      </c>
      <c r="BS218">
        <f t="shared" si="108"/>
        <v>4</v>
      </c>
      <c r="BT218">
        <f t="shared" si="108"/>
        <v>0</v>
      </c>
      <c r="BU218">
        <f t="shared" si="108"/>
        <v>0</v>
      </c>
      <c r="BV218">
        <f t="shared" si="108"/>
        <v>0</v>
      </c>
      <c r="BW218">
        <f t="shared" si="108"/>
        <v>0</v>
      </c>
      <c r="BX218">
        <f t="shared" si="108"/>
        <v>0</v>
      </c>
      <c r="BY218">
        <f t="shared" si="108"/>
        <v>0</v>
      </c>
    </row>
    <row r="219" spans="1:77" x14ac:dyDescent="0.3">
      <c r="A219">
        <v>23039</v>
      </c>
      <c r="B219" t="s">
        <v>398</v>
      </c>
      <c r="C219" s="1">
        <v>45017</v>
      </c>
      <c r="D219" s="1">
        <v>45107</v>
      </c>
      <c r="E219">
        <v>44</v>
      </c>
      <c r="F219">
        <v>48</v>
      </c>
      <c r="G219">
        <v>17</v>
      </c>
      <c r="H219">
        <v>12</v>
      </c>
      <c r="I219">
        <v>35</v>
      </c>
      <c r="J219">
        <v>8</v>
      </c>
      <c r="K219" t="s">
        <v>199</v>
      </c>
      <c r="R219">
        <f t="shared" si="106"/>
        <v>0</v>
      </c>
      <c r="S219">
        <f t="shared" si="106"/>
        <v>0</v>
      </c>
      <c r="T219">
        <f t="shared" si="106"/>
        <v>0</v>
      </c>
      <c r="U219">
        <f t="shared" si="106"/>
        <v>0</v>
      </c>
      <c r="V219">
        <f t="shared" si="106"/>
        <v>0</v>
      </c>
      <c r="W219">
        <f t="shared" si="106"/>
        <v>0</v>
      </c>
      <c r="X219">
        <f t="shared" si="106"/>
        <v>0</v>
      </c>
      <c r="Y219">
        <f t="shared" si="106"/>
        <v>0</v>
      </c>
      <c r="Z219">
        <f t="shared" si="106"/>
        <v>0</v>
      </c>
      <c r="AA219">
        <f t="shared" si="106"/>
        <v>0</v>
      </c>
      <c r="AB219">
        <f t="shared" si="106"/>
        <v>0</v>
      </c>
      <c r="AC219">
        <f t="shared" si="106"/>
        <v>12</v>
      </c>
      <c r="AD219">
        <f t="shared" si="106"/>
        <v>0</v>
      </c>
      <c r="AE219">
        <f t="shared" si="106"/>
        <v>0</v>
      </c>
      <c r="AF219">
        <f t="shared" si="106"/>
        <v>0</v>
      </c>
      <c r="AG219">
        <f t="shared" si="106"/>
        <v>0</v>
      </c>
      <c r="AH219">
        <f t="shared" si="103"/>
        <v>17</v>
      </c>
      <c r="AI219">
        <f t="shared" si="103"/>
        <v>0</v>
      </c>
      <c r="AJ219">
        <f t="shared" si="103"/>
        <v>0</v>
      </c>
      <c r="AK219">
        <f t="shared" si="103"/>
        <v>0</v>
      </c>
      <c r="AL219">
        <f t="shared" si="107"/>
        <v>0</v>
      </c>
      <c r="AM219">
        <f t="shared" si="107"/>
        <v>0</v>
      </c>
      <c r="AN219">
        <f t="shared" si="107"/>
        <v>0</v>
      </c>
      <c r="AO219">
        <f t="shared" si="107"/>
        <v>0</v>
      </c>
      <c r="AP219">
        <f t="shared" si="107"/>
        <v>0</v>
      </c>
      <c r="AQ219">
        <f t="shared" si="107"/>
        <v>0</v>
      </c>
      <c r="AR219">
        <f t="shared" si="107"/>
        <v>0</v>
      </c>
      <c r="AS219">
        <f t="shared" si="107"/>
        <v>0</v>
      </c>
      <c r="AT219">
        <f t="shared" si="107"/>
        <v>0</v>
      </c>
      <c r="AU219">
        <f t="shared" si="107"/>
        <v>0</v>
      </c>
      <c r="AV219">
        <f t="shared" si="107"/>
        <v>0</v>
      </c>
      <c r="AW219">
        <f t="shared" si="107"/>
        <v>0</v>
      </c>
      <c r="AX219">
        <f t="shared" si="107"/>
        <v>0</v>
      </c>
      <c r="AY219">
        <f t="shared" si="107"/>
        <v>0</v>
      </c>
      <c r="AZ219">
        <f t="shared" si="107"/>
        <v>35</v>
      </c>
      <c r="BA219">
        <f t="shared" si="107"/>
        <v>0</v>
      </c>
      <c r="BB219">
        <f t="shared" si="88"/>
        <v>0</v>
      </c>
      <c r="BC219">
        <f t="shared" si="88"/>
        <v>0</v>
      </c>
      <c r="BD219">
        <f t="shared" si="88"/>
        <v>0</v>
      </c>
      <c r="BE219">
        <f t="shared" si="105"/>
        <v>0</v>
      </c>
      <c r="BF219">
        <f t="shared" si="105"/>
        <v>0</v>
      </c>
      <c r="BG219">
        <f t="shared" si="105"/>
        <v>0</v>
      </c>
      <c r="BH219">
        <f t="shared" si="105"/>
        <v>0</v>
      </c>
      <c r="BI219">
        <f t="shared" si="105"/>
        <v>44</v>
      </c>
      <c r="BJ219">
        <f t="shared" si="105"/>
        <v>0</v>
      </c>
      <c r="BK219">
        <f t="shared" si="105"/>
        <v>0</v>
      </c>
      <c r="BL219">
        <f t="shared" si="105"/>
        <v>0</v>
      </c>
      <c r="BM219">
        <f t="shared" si="105"/>
        <v>48</v>
      </c>
      <c r="BN219">
        <f t="shared" si="105"/>
        <v>0</v>
      </c>
      <c r="BP219">
        <f t="shared" si="98"/>
        <v>0</v>
      </c>
      <c r="BQ219">
        <f t="shared" si="108"/>
        <v>0</v>
      </c>
      <c r="BR219">
        <f t="shared" si="108"/>
        <v>0</v>
      </c>
      <c r="BS219">
        <f t="shared" si="108"/>
        <v>0</v>
      </c>
      <c r="BT219">
        <f t="shared" si="108"/>
        <v>0</v>
      </c>
      <c r="BU219">
        <f t="shared" si="108"/>
        <v>0</v>
      </c>
      <c r="BV219">
        <f t="shared" si="108"/>
        <v>0</v>
      </c>
      <c r="BW219">
        <f t="shared" si="108"/>
        <v>8</v>
      </c>
      <c r="BX219">
        <f t="shared" si="108"/>
        <v>0</v>
      </c>
      <c r="BY219">
        <f t="shared" si="108"/>
        <v>0</v>
      </c>
    </row>
    <row r="220" spans="1:77" x14ac:dyDescent="0.3">
      <c r="A220">
        <v>23038</v>
      </c>
      <c r="B220" t="s">
        <v>11</v>
      </c>
      <c r="C220" s="1">
        <v>45014</v>
      </c>
      <c r="D220" s="1">
        <v>45104</v>
      </c>
      <c r="E220">
        <v>34</v>
      </c>
      <c r="F220">
        <v>1</v>
      </c>
      <c r="G220">
        <v>32</v>
      </c>
      <c r="H220">
        <v>14</v>
      </c>
      <c r="I220">
        <v>11</v>
      </c>
      <c r="J220">
        <v>9</v>
      </c>
      <c r="K220" t="s">
        <v>200</v>
      </c>
      <c r="R220">
        <f t="shared" si="106"/>
        <v>1</v>
      </c>
      <c r="S220">
        <f t="shared" si="106"/>
        <v>0</v>
      </c>
      <c r="T220">
        <f t="shared" si="106"/>
        <v>0</v>
      </c>
      <c r="U220">
        <f t="shared" si="106"/>
        <v>0</v>
      </c>
      <c r="V220">
        <f t="shared" si="106"/>
        <v>0</v>
      </c>
      <c r="W220">
        <f t="shared" si="106"/>
        <v>0</v>
      </c>
      <c r="X220">
        <f t="shared" si="106"/>
        <v>0</v>
      </c>
      <c r="Y220">
        <f t="shared" si="106"/>
        <v>0</v>
      </c>
      <c r="Z220">
        <f t="shared" si="106"/>
        <v>0</v>
      </c>
      <c r="AA220">
        <f t="shared" si="106"/>
        <v>0</v>
      </c>
      <c r="AB220">
        <f t="shared" si="106"/>
        <v>11</v>
      </c>
      <c r="AC220">
        <f t="shared" si="106"/>
        <v>0</v>
      </c>
      <c r="AD220">
        <f t="shared" si="106"/>
        <v>0</v>
      </c>
      <c r="AE220">
        <f t="shared" si="106"/>
        <v>14</v>
      </c>
      <c r="AF220">
        <f t="shared" si="106"/>
        <v>0</v>
      </c>
      <c r="AG220">
        <f t="shared" si="106"/>
        <v>0</v>
      </c>
      <c r="AH220">
        <f t="shared" si="103"/>
        <v>0</v>
      </c>
      <c r="AI220">
        <f t="shared" si="103"/>
        <v>0</v>
      </c>
      <c r="AJ220">
        <f t="shared" si="103"/>
        <v>0</v>
      </c>
      <c r="AK220">
        <f t="shared" si="103"/>
        <v>0</v>
      </c>
      <c r="AL220">
        <f t="shared" si="107"/>
        <v>0</v>
      </c>
      <c r="AM220">
        <f t="shared" si="107"/>
        <v>0</v>
      </c>
      <c r="AN220">
        <f t="shared" si="107"/>
        <v>0</v>
      </c>
      <c r="AO220">
        <f t="shared" si="107"/>
        <v>0</v>
      </c>
      <c r="AP220">
        <f t="shared" si="107"/>
        <v>0</v>
      </c>
      <c r="AQ220">
        <f t="shared" si="107"/>
        <v>0</v>
      </c>
      <c r="AR220">
        <f t="shared" si="107"/>
        <v>0</v>
      </c>
      <c r="AS220">
        <f t="shared" si="107"/>
        <v>0</v>
      </c>
      <c r="AT220">
        <f t="shared" si="107"/>
        <v>0</v>
      </c>
      <c r="AU220">
        <f t="shared" si="107"/>
        <v>0</v>
      </c>
      <c r="AV220">
        <f t="shared" si="107"/>
        <v>0</v>
      </c>
      <c r="AW220">
        <f t="shared" si="107"/>
        <v>32</v>
      </c>
      <c r="AX220">
        <f t="shared" si="107"/>
        <v>0</v>
      </c>
      <c r="AY220">
        <f t="shared" si="107"/>
        <v>34</v>
      </c>
      <c r="AZ220">
        <f t="shared" si="107"/>
        <v>0</v>
      </c>
      <c r="BA220">
        <f t="shared" si="107"/>
        <v>0</v>
      </c>
      <c r="BB220">
        <f t="shared" si="88"/>
        <v>0</v>
      </c>
      <c r="BC220">
        <f t="shared" si="88"/>
        <v>0</v>
      </c>
      <c r="BD220">
        <f t="shared" si="88"/>
        <v>0</v>
      </c>
      <c r="BE220">
        <f t="shared" si="105"/>
        <v>0</v>
      </c>
      <c r="BF220">
        <f t="shared" si="105"/>
        <v>0</v>
      </c>
      <c r="BG220">
        <f t="shared" si="105"/>
        <v>0</v>
      </c>
      <c r="BH220">
        <f t="shared" si="105"/>
        <v>0</v>
      </c>
      <c r="BI220">
        <f t="shared" si="105"/>
        <v>0</v>
      </c>
      <c r="BJ220">
        <f t="shared" si="105"/>
        <v>0</v>
      </c>
      <c r="BK220">
        <f t="shared" si="105"/>
        <v>0</v>
      </c>
      <c r="BL220">
        <f t="shared" si="105"/>
        <v>0</v>
      </c>
      <c r="BM220">
        <f t="shared" si="105"/>
        <v>0</v>
      </c>
      <c r="BN220">
        <f t="shared" si="105"/>
        <v>0</v>
      </c>
      <c r="BP220">
        <f t="shared" si="98"/>
        <v>0</v>
      </c>
      <c r="BQ220">
        <f t="shared" si="108"/>
        <v>0</v>
      </c>
      <c r="BR220">
        <f t="shared" si="108"/>
        <v>0</v>
      </c>
      <c r="BS220">
        <f t="shared" si="108"/>
        <v>0</v>
      </c>
      <c r="BT220">
        <f t="shared" si="108"/>
        <v>0</v>
      </c>
      <c r="BU220">
        <f t="shared" si="108"/>
        <v>0</v>
      </c>
      <c r="BV220">
        <f t="shared" si="108"/>
        <v>0</v>
      </c>
      <c r="BW220">
        <f t="shared" si="108"/>
        <v>0</v>
      </c>
      <c r="BX220">
        <f t="shared" si="108"/>
        <v>9</v>
      </c>
      <c r="BY220">
        <f t="shared" si="108"/>
        <v>0</v>
      </c>
    </row>
    <row r="221" spans="1:77" x14ac:dyDescent="0.3">
      <c r="A221">
        <v>23037</v>
      </c>
      <c r="B221" t="s">
        <v>396</v>
      </c>
      <c r="C221" s="1">
        <v>45012</v>
      </c>
      <c r="D221" s="1">
        <v>45102</v>
      </c>
      <c r="E221">
        <v>1</v>
      </c>
      <c r="F221">
        <v>11</v>
      </c>
      <c r="G221">
        <v>23</v>
      </c>
      <c r="H221">
        <v>41</v>
      </c>
      <c r="I221">
        <v>34</v>
      </c>
      <c r="J221">
        <v>9</v>
      </c>
      <c r="K221" t="s">
        <v>201</v>
      </c>
      <c r="R221">
        <f t="shared" si="106"/>
        <v>1</v>
      </c>
      <c r="S221">
        <f t="shared" si="106"/>
        <v>0</v>
      </c>
      <c r="T221">
        <f t="shared" si="106"/>
        <v>0</v>
      </c>
      <c r="U221">
        <f t="shared" si="106"/>
        <v>0</v>
      </c>
      <c r="V221">
        <f t="shared" si="106"/>
        <v>0</v>
      </c>
      <c r="W221">
        <f t="shared" si="106"/>
        <v>0</v>
      </c>
      <c r="X221">
        <f t="shared" si="106"/>
        <v>0</v>
      </c>
      <c r="Y221">
        <f t="shared" si="106"/>
        <v>0</v>
      </c>
      <c r="Z221">
        <f t="shared" si="106"/>
        <v>0</v>
      </c>
      <c r="AA221">
        <f t="shared" si="106"/>
        <v>0</v>
      </c>
      <c r="AB221">
        <f t="shared" si="106"/>
        <v>11</v>
      </c>
      <c r="AC221">
        <f t="shared" si="106"/>
        <v>0</v>
      </c>
      <c r="AD221">
        <f t="shared" si="106"/>
        <v>0</v>
      </c>
      <c r="AE221">
        <f t="shared" si="106"/>
        <v>0</v>
      </c>
      <c r="AF221">
        <f t="shared" si="106"/>
        <v>0</v>
      </c>
      <c r="AG221">
        <f t="shared" si="106"/>
        <v>0</v>
      </c>
      <c r="AH221">
        <f t="shared" si="103"/>
        <v>0</v>
      </c>
      <c r="AI221">
        <f t="shared" si="103"/>
        <v>0</v>
      </c>
      <c r="AJ221">
        <f t="shared" si="103"/>
        <v>0</v>
      </c>
      <c r="AK221">
        <f t="shared" si="103"/>
        <v>0</v>
      </c>
      <c r="AL221">
        <f t="shared" si="107"/>
        <v>0</v>
      </c>
      <c r="AM221">
        <f t="shared" si="107"/>
        <v>0</v>
      </c>
      <c r="AN221">
        <f t="shared" si="107"/>
        <v>23</v>
      </c>
      <c r="AO221">
        <f t="shared" si="107"/>
        <v>0</v>
      </c>
      <c r="AP221">
        <f t="shared" si="107"/>
        <v>0</v>
      </c>
      <c r="AQ221">
        <f t="shared" si="107"/>
        <v>0</v>
      </c>
      <c r="AR221">
        <f t="shared" si="107"/>
        <v>0</v>
      </c>
      <c r="AS221">
        <f t="shared" si="107"/>
        <v>0</v>
      </c>
      <c r="AT221">
        <f t="shared" si="107"/>
        <v>0</v>
      </c>
      <c r="AU221">
        <f t="shared" si="107"/>
        <v>0</v>
      </c>
      <c r="AV221">
        <f t="shared" si="107"/>
        <v>0</v>
      </c>
      <c r="AW221">
        <f t="shared" si="107"/>
        <v>0</v>
      </c>
      <c r="AX221">
        <f t="shared" si="107"/>
        <v>0</v>
      </c>
      <c r="AY221">
        <f t="shared" si="107"/>
        <v>34</v>
      </c>
      <c r="AZ221">
        <f t="shared" si="107"/>
        <v>0</v>
      </c>
      <c r="BA221">
        <f t="shared" si="107"/>
        <v>0</v>
      </c>
      <c r="BB221">
        <f t="shared" si="88"/>
        <v>0</v>
      </c>
      <c r="BC221">
        <f t="shared" si="88"/>
        <v>0</v>
      </c>
      <c r="BD221">
        <f t="shared" si="88"/>
        <v>0</v>
      </c>
      <c r="BE221">
        <f t="shared" si="105"/>
        <v>0</v>
      </c>
      <c r="BF221">
        <f t="shared" si="105"/>
        <v>41</v>
      </c>
      <c r="BG221">
        <f t="shared" si="105"/>
        <v>0</v>
      </c>
      <c r="BH221">
        <f t="shared" si="105"/>
        <v>0</v>
      </c>
      <c r="BI221">
        <f t="shared" si="105"/>
        <v>0</v>
      </c>
      <c r="BJ221">
        <f t="shared" si="105"/>
        <v>0</v>
      </c>
      <c r="BK221">
        <f t="shared" si="105"/>
        <v>0</v>
      </c>
      <c r="BL221">
        <f t="shared" si="105"/>
        <v>0</v>
      </c>
      <c r="BM221">
        <f t="shared" si="105"/>
        <v>0</v>
      </c>
      <c r="BN221">
        <f t="shared" si="105"/>
        <v>0</v>
      </c>
      <c r="BP221">
        <f t="shared" si="98"/>
        <v>0</v>
      </c>
      <c r="BQ221">
        <f t="shared" si="108"/>
        <v>0</v>
      </c>
      <c r="BR221">
        <f t="shared" si="108"/>
        <v>0</v>
      </c>
      <c r="BS221">
        <f t="shared" si="108"/>
        <v>0</v>
      </c>
      <c r="BT221">
        <f t="shared" si="108"/>
        <v>0</v>
      </c>
      <c r="BU221">
        <f t="shared" si="108"/>
        <v>0</v>
      </c>
      <c r="BV221">
        <f t="shared" si="108"/>
        <v>0</v>
      </c>
      <c r="BW221">
        <f t="shared" si="108"/>
        <v>0</v>
      </c>
      <c r="BX221">
        <f t="shared" si="108"/>
        <v>9</v>
      </c>
      <c r="BY221">
        <f t="shared" si="108"/>
        <v>0</v>
      </c>
    </row>
    <row r="222" spans="1:77" x14ac:dyDescent="0.3">
      <c r="A222">
        <v>23036</v>
      </c>
      <c r="B222" t="s">
        <v>398</v>
      </c>
      <c r="C222" s="1">
        <v>45010</v>
      </c>
      <c r="D222" s="1">
        <v>45100</v>
      </c>
      <c r="E222">
        <v>3</v>
      </c>
      <c r="F222">
        <v>34</v>
      </c>
      <c r="G222">
        <v>29</v>
      </c>
      <c r="H222">
        <v>7</v>
      </c>
      <c r="I222">
        <v>11</v>
      </c>
      <c r="J222">
        <v>4</v>
      </c>
      <c r="K222" t="s">
        <v>202</v>
      </c>
      <c r="R222">
        <f t="shared" si="106"/>
        <v>0</v>
      </c>
      <c r="S222">
        <f t="shared" si="106"/>
        <v>0</v>
      </c>
      <c r="T222">
        <f t="shared" si="106"/>
        <v>3</v>
      </c>
      <c r="U222">
        <f t="shared" si="106"/>
        <v>0</v>
      </c>
      <c r="V222">
        <f t="shared" si="106"/>
        <v>0</v>
      </c>
      <c r="W222">
        <f t="shared" si="106"/>
        <v>0</v>
      </c>
      <c r="X222">
        <f t="shared" si="106"/>
        <v>7</v>
      </c>
      <c r="Y222">
        <f t="shared" si="106"/>
        <v>0</v>
      </c>
      <c r="Z222">
        <f t="shared" si="106"/>
        <v>0</v>
      </c>
      <c r="AA222">
        <f t="shared" si="106"/>
        <v>0</v>
      </c>
      <c r="AB222">
        <f t="shared" si="106"/>
        <v>11</v>
      </c>
      <c r="AC222">
        <f t="shared" si="106"/>
        <v>0</v>
      </c>
      <c r="AD222">
        <f t="shared" si="106"/>
        <v>0</v>
      </c>
      <c r="AE222">
        <f t="shared" si="106"/>
        <v>0</v>
      </c>
      <c r="AF222">
        <f t="shared" si="106"/>
        <v>0</v>
      </c>
      <c r="AG222">
        <f t="shared" si="106"/>
        <v>0</v>
      </c>
      <c r="AH222">
        <f t="shared" si="103"/>
        <v>0</v>
      </c>
      <c r="AI222">
        <f t="shared" si="103"/>
        <v>0</v>
      </c>
      <c r="AJ222">
        <f t="shared" si="103"/>
        <v>0</v>
      </c>
      <c r="AK222">
        <f t="shared" si="103"/>
        <v>0</v>
      </c>
      <c r="AL222">
        <f t="shared" si="107"/>
        <v>0</v>
      </c>
      <c r="AM222">
        <f t="shared" si="107"/>
        <v>0</v>
      </c>
      <c r="AN222">
        <f t="shared" si="107"/>
        <v>0</v>
      </c>
      <c r="AO222">
        <f t="shared" si="107"/>
        <v>0</v>
      </c>
      <c r="AP222">
        <f t="shared" si="107"/>
        <v>0</v>
      </c>
      <c r="AQ222">
        <f t="shared" si="107"/>
        <v>0</v>
      </c>
      <c r="AR222">
        <f t="shared" si="107"/>
        <v>0</v>
      </c>
      <c r="AS222">
        <f t="shared" si="107"/>
        <v>0</v>
      </c>
      <c r="AT222">
        <f t="shared" si="107"/>
        <v>29</v>
      </c>
      <c r="AU222">
        <f t="shared" si="107"/>
        <v>0</v>
      </c>
      <c r="AV222">
        <f t="shared" si="107"/>
        <v>0</v>
      </c>
      <c r="AW222">
        <f t="shared" si="107"/>
        <v>0</v>
      </c>
      <c r="AX222">
        <f t="shared" si="107"/>
        <v>0</v>
      </c>
      <c r="AY222">
        <f t="shared" si="107"/>
        <v>34</v>
      </c>
      <c r="AZ222">
        <f t="shared" si="107"/>
        <v>0</v>
      </c>
      <c r="BA222">
        <f t="shared" si="107"/>
        <v>0</v>
      </c>
      <c r="BB222">
        <f t="shared" si="88"/>
        <v>0</v>
      </c>
      <c r="BC222">
        <f t="shared" si="88"/>
        <v>0</v>
      </c>
      <c r="BD222">
        <f t="shared" si="88"/>
        <v>0</v>
      </c>
      <c r="BE222">
        <f t="shared" ref="BE222:BN231" si="109">IFERROR(HLOOKUP(BE$1,$E222:$I222,1,FALSE),0)</f>
        <v>0</v>
      </c>
      <c r="BF222">
        <f t="shared" si="109"/>
        <v>0</v>
      </c>
      <c r="BG222">
        <f t="shared" si="109"/>
        <v>0</v>
      </c>
      <c r="BH222">
        <f t="shared" si="109"/>
        <v>0</v>
      </c>
      <c r="BI222">
        <f t="shared" si="109"/>
        <v>0</v>
      </c>
      <c r="BJ222">
        <f t="shared" si="109"/>
        <v>0</v>
      </c>
      <c r="BK222">
        <f t="shared" si="109"/>
        <v>0</v>
      </c>
      <c r="BL222">
        <f t="shared" si="109"/>
        <v>0</v>
      </c>
      <c r="BM222">
        <f t="shared" si="109"/>
        <v>0</v>
      </c>
      <c r="BN222">
        <f t="shared" si="109"/>
        <v>0</v>
      </c>
      <c r="BP222">
        <f t="shared" si="98"/>
        <v>0</v>
      </c>
      <c r="BQ222">
        <f t="shared" si="108"/>
        <v>0</v>
      </c>
      <c r="BR222">
        <f t="shared" si="108"/>
        <v>0</v>
      </c>
      <c r="BS222">
        <f t="shared" si="108"/>
        <v>4</v>
      </c>
      <c r="BT222">
        <f t="shared" si="108"/>
        <v>0</v>
      </c>
      <c r="BU222">
        <f t="shared" si="108"/>
        <v>0</v>
      </c>
      <c r="BV222">
        <f t="shared" si="108"/>
        <v>0</v>
      </c>
      <c r="BW222">
        <f t="shared" si="108"/>
        <v>0</v>
      </c>
      <c r="BX222">
        <f t="shared" si="108"/>
        <v>0</v>
      </c>
      <c r="BY222">
        <f t="shared" si="108"/>
        <v>0</v>
      </c>
    </row>
    <row r="223" spans="1:77" x14ac:dyDescent="0.3">
      <c r="A223">
        <v>23035</v>
      </c>
      <c r="B223" t="s">
        <v>11</v>
      </c>
      <c r="C223" s="1">
        <v>45007</v>
      </c>
      <c r="D223" s="1">
        <v>45097</v>
      </c>
      <c r="E223">
        <v>24</v>
      </c>
      <c r="F223">
        <v>38</v>
      </c>
      <c r="G223">
        <v>33</v>
      </c>
      <c r="H223">
        <v>12</v>
      </c>
      <c r="I223">
        <v>20</v>
      </c>
      <c r="J223">
        <v>2</v>
      </c>
      <c r="K223" t="s">
        <v>203</v>
      </c>
      <c r="R223">
        <f t="shared" ref="R223:AG232" si="110">IFERROR(HLOOKUP(R$1,$E223:$I223,1,FALSE),0)</f>
        <v>0</v>
      </c>
      <c r="S223">
        <f t="shared" si="110"/>
        <v>0</v>
      </c>
      <c r="T223">
        <f t="shared" si="110"/>
        <v>0</v>
      </c>
      <c r="U223">
        <f t="shared" si="110"/>
        <v>0</v>
      </c>
      <c r="V223">
        <f t="shared" si="110"/>
        <v>0</v>
      </c>
      <c r="W223">
        <f t="shared" si="110"/>
        <v>0</v>
      </c>
      <c r="X223">
        <f t="shared" si="110"/>
        <v>0</v>
      </c>
      <c r="Y223">
        <f t="shared" si="110"/>
        <v>0</v>
      </c>
      <c r="Z223">
        <f t="shared" si="110"/>
        <v>0</v>
      </c>
      <c r="AA223">
        <f t="shared" si="110"/>
        <v>0</v>
      </c>
      <c r="AB223">
        <f t="shared" si="110"/>
        <v>0</v>
      </c>
      <c r="AC223">
        <f t="shared" si="110"/>
        <v>12</v>
      </c>
      <c r="AD223">
        <f t="shared" si="110"/>
        <v>0</v>
      </c>
      <c r="AE223">
        <f t="shared" si="110"/>
        <v>0</v>
      </c>
      <c r="AF223">
        <f t="shared" si="110"/>
        <v>0</v>
      </c>
      <c r="AG223">
        <f t="shared" si="110"/>
        <v>0</v>
      </c>
      <c r="AH223">
        <f t="shared" si="103"/>
        <v>0</v>
      </c>
      <c r="AI223">
        <f t="shared" si="103"/>
        <v>0</v>
      </c>
      <c r="AJ223">
        <f t="shared" si="103"/>
        <v>0</v>
      </c>
      <c r="AK223">
        <f t="shared" si="103"/>
        <v>20</v>
      </c>
      <c r="AL223">
        <f t="shared" si="107"/>
        <v>0</v>
      </c>
      <c r="AM223">
        <f t="shared" si="107"/>
        <v>0</v>
      </c>
      <c r="AN223">
        <f t="shared" si="107"/>
        <v>0</v>
      </c>
      <c r="AO223">
        <f t="shared" si="107"/>
        <v>24</v>
      </c>
      <c r="AP223">
        <f t="shared" si="107"/>
        <v>0</v>
      </c>
      <c r="AQ223">
        <f t="shared" si="107"/>
        <v>0</v>
      </c>
      <c r="AR223">
        <f t="shared" si="107"/>
        <v>0</v>
      </c>
      <c r="AS223">
        <f t="shared" si="107"/>
        <v>0</v>
      </c>
      <c r="AT223">
        <f t="shared" si="107"/>
        <v>0</v>
      </c>
      <c r="AU223">
        <f t="shared" si="107"/>
        <v>0</v>
      </c>
      <c r="AV223">
        <f t="shared" si="107"/>
        <v>0</v>
      </c>
      <c r="AW223">
        <f t="shared" si="107"/>
        <v>0</v>
      </c>
      <c r="AX223">
        <f t="shared" si="107"/>
        <v>33</v>
      </c>
      <c r="AY223">
        <f t="shared" si="107"/>
        <v>0</v>
      </c>
      <c r="AZ223">
        <f t="shared" si="107"/>
        <v>0</v>
      </c>
      <c r="BA223">
        <f t="shared" si="107"/>
        <v>0</v>
      </c>
      <c r="BB223">
        <f t="shared" si="88"/>
        <v>0</v>
      </c>
      <c r="BC223">
        <f t="shared" si="88"/>
        <v>38</v>
      </c>
      <c r="BD223">
        <f t="shared" si="88"/>
        <v>0</v>
      </c>
      <c r="BE223">
        <f t="shared" si="109"/>
        <v>0</v>
      </c>
      <c r="BF223">
        <f t="shared" si="109"/>
        <v>0</v>
      </c>
      <c r="BG223">
        <f t="shared" si="109"/>
        <v>0</v>
      </c>
      <c r="BH223">
        <f t="shared" si="109"/>
        <v>0</v>
      </c>
      <c r="BI223">
        <f t="shared" si="109"/>
        <v>0</v>
      </c>
      <c r="BJ223">
        <f t="shared" si="109"/>
        <v>0</v>
      </c>
      <c r="BK223">
        <f t="shared" si="109"/>
        <v>0</v>
      </c>
      <c r="BL223">
        <f t="shared" si="109"/>
        <v>0</v>
      </c>
      <c r="BM223">
        <f t="shared" si="109"/>
        <v>0</v>
      </c>
      <c r="BN223">
        <f t="shared" si="109"/>
        <v>0</v>
      </c>
      <c r="BP223">
        <f t="shared" si="98"/>
        <v>0</v>
      </c>
      <c r="BQ223">
        <f t="shared" si="108"/>
        <v>2</v>
      </c>
      <c r="BR223">
        <f t="shared" si="108"/>
        <v>0</v>
      </c>
      <c r="BS223">
        <f t="shared" si="108"/>
        <v>0</v>
      </c>
      <c r="BT223">
        <f t="shared" si="108"/>
        <v>0</v>
      </c>
      <c r="BU223">
        <f t="shared" si="108"/>
        <v>0</v>
      </c>
      <c r="BV223">
        <f t="shared" si="108"/>
        <v>0</v>
      </c>
      <c r="BW223">
        <f t="shared" si="108"/>
        <v>0</v>
      </c>
      <c r="BX223">
        <f t="shared" si="108"/>
        <v>0</v>
      </c>
      <c r="BY223">
        <f t="shared" si="108"/>
        <v>0</v>
      </c>
    </row>
    <row r="224" spans="1:77" x14ac:dyDescent="0.3">
      <c r="A224">
        <v>23034</v>
      </c>
      <c r="B224" t="s">
        <v>396</v>
      </c>
      <c r="C224" s="1">
        <v>45005</v>
      </c>
      <c r="D224" s="1">
        <v>45095</v>
      </c>
      <c r="E224">
        <v>38</v>
      </c>
      <c r="F224">
        <v>19</v>
      </c>
      <c r="G224">
        <v>10</v>
      </c>
      <c r="H224">
        <v>26</v>
      </c>
      <c r="I224">
        <v>7</v>
      </c>
      <c r="J224">
        <v>8</v>
      </c>
      <c r="K224" t="s">
        <v>204</v>
      </c>
      <c r="R224">
        <f t="shared" si="110"/>
        <v>0</v>
      </c>
      <c r="S224">
        <f t="shared" si="110"/>
        <v>0</v>
      </c>
      <c r="T224">
        <f t="shared" si="110"/>
        <v>0</v>
      </c>
      <c r="U224">
        <f t="shared" si="110"/>
        <v>0</v>
      </c>
      <c r="V224">
        <f t="shared" si="110"/>
        <v>0</v>
      </c>
      <c r="W224">
        <f t="shared" si="110"/>
        <v>0</v>
      </c>
      <c r="X224">
        <f t="shared" si="110"/>
        <v>7</v>
      </c>
      <c r="Y224">
        <f t="shared" si="110"/>
        <v>0</v>
      </c>
      <c r="Z224">
        <f t="shared" si="110"/>
        <v>0</v>
      </c>
      <c r="AA224">
        <f t="shared" si="110"/>
        <v>10</v>
      </c>
      <c r="AB224">
        <f t="shared" si="110"/>
        <v>0</v>
      </c>
      <c r="AC224">
        <f t="shared" si="110"/>
        <v>0</v>
      </c>
      <c r="AD224">
        <f t="shared" si="110"/>
        <v>0</v>
      </c>
      <c r="AE224">
        <f t="shared" si="110"/>
        <v>0</v>
      </c>
      <c r="AF224">
        <f t="shared" si="110"/>
        <v>0</v>
      </c>
      <c r="AG224">
        <f t="shared" si="110"/>
        <v>0</v>
      </c>
      <c r="AH224">
        <f t="shared" si="103"/>
        <v>0</v>
      </c>
      <c r="AI224">
        <f t="shared" si="103"/>
        <v>0</v>
      </c>
      <c r="AJ224">
        <f t="shared" si="103"/>
        <v>19</v>
      </c>
      <c r="AK224">
        <f t="shared" si="103"/>
        <v>0</v>
      </c>
      <c r="AL224">
        <f t="shared" si="107"/>
        <v>0</v>
      </c>
      <c r="AM224">
        <f t="shared" si="107"/>
        <v>0</v>
      </c>
      <c r="AN224">
        <f t="shared" si="107"/>
        <v>0</v>
      </c>
      <c r="AO224">
        <f t="shared" si="107"/>
        <v>0</v>
      </c>
      <c r="AP224">
        <f t="shared" si="107"/>
        <v>0</v>
      </c>
      <c r="AQ224">
        <f t="shared" si="107"/>
        <v>26</v>
      </c>
      <c r="AR224">
        <f t="shared" si="107"/>
        <v>0</v>
      </c>
      <c r="AS224">
        <f t="shared" si="107"/>
        <v>0</v>
      </c>
      <c r="AT224">
        <f t="shared" si="107"/>
        <v>0</v>
      </c>
      <c r="AU224">
        <f t="shared" si="107"/>
        <v>0</v>
      </c>
      <c r="AV224">
        <f t="shared" si="107"/>
        <v>0</v>
      </c>
      <c r="AW224">
        <f t="shared" si="107"/>
        <v>0</v>
      </c>
      <c r="AX224">
        <f t="shared" si="107"/>
        <v>0</v>
      </c>
      <c r="AY224">
        <f t="shared" si="107"/>
        <v>0</v>
      </c>
      <c r="AZ224">
        <f t="shared" si="107"/>
        <v>0</v>
      </c>
      <c r="BA224">
        <f t="shared" si="107"/>
        <v>0</v>
      </c>
      <c r="BB224">
        <f t="shared" si="88"/>
        <v>0</v>
      </c>
      <c r="BC224">
        <f t="shared" si="88"/>
        <v>38</v>
      </c>
      <c r="BD224">
        <f t="shared" si="88"/>
        <v>0</v>
      </c>
      <c r="BE224">
        <f t="shared" si="109"/>
        <v>0</v>
      </c>
      <c r="BF224">
        <f t="shared" si="109"/>
        <v>0</v>
      </c>
      <c r="BG224">
        <f t="shared" si="109"/>
        <v>0</v>
      </c>
      <c r="BH224">
        <f t="shared" si="109"/>
        <v>0</v>
      </c>
      <c r="BI224">
        <f t="shared" si="109"/>
        <v>0</v>
      </c>
      <c r="BJ224">
        <f t="shared" si="109"/>
        <v>0</v>
      </c>
      <c r="BK224">
        <f t="shared" si="109"/>
        <v>0</v>
      </c>
      <c r="BL224">
        <f t="shared" si="109"/>
        <v>0</v>
      </c>
      <c r="BM224">
        <f t="shared" si="109"/>
        <v>0</v>
      </c>
      <c r="BN224">
        <f t="shared" si="109"/>
        <v>0</v>
      </c>
      <c r="BP224">
        <f t="shared" si="98"/>
        <v>0</v>
      </c>
      <c r="BQ224">
        <f t="shared" si="108"/>
        <v>0</v>
      </c>
      <c r="BR224">
        <f t="shared" si="108"/>
        <v>0</v>
      </c>
      <c r="BS224">
        <f t="shared" si="108"/>
        <v>0</v>
      </c>
      <c r="BT224">
        <f t="shared" si="108"/>
        <v>0</v>
      </c>
      <c r="BU224">
        <f t="shared" si="108"/>
        <v>0</v>
      </c>
      <c r="BV224">
        <f t="shared" si="108"/>
        <v>0</v>
      </c>
      <c r="BW224">
        <f t="shared" si="108"/>
        <v>8</v>
      </c>
      <c r="BX224">
        <f t="shared" si="108"/>
        <v>0</v>
      </c>
      <c r="BY224">
        <f t="shared" si="108"/>
        <v>0</v>
      </c>
    </row>
    <row r="225" spans="1:77" x14ac:dyDescent="0.3">
      <c r="A225">
        <v>23033</v>
      </c>
      <c r="B225" t="s">
        <v>398</v>
      </c>
      <c r="C225" s="1">
        <v>45003</v>
      </c>
      <c r="D225" s="1">
        <v>45093</v>
      </c>
      <c r="E225">
        <v>7</v>
      </c>
      <c r="F225">
        <v>31</v>
      </c>
      <c r="G225">
        <v>8</v>
      </c>
      <c r="H225">
        <v>48</v>
      </c>
      <c r="I225">
        <v>32</v>
      </c>
      <c r="J225">
        <v>5</v>
      </c>
      <c r="K225" t="s">
        <v>205</v>
      </c>
      <c r="R225">
        <f t="shared" si="110"/>
        <v>0</v>
      </c>
      <c r="S225">
        <f t="shared" si="110"/>
        <v>0</v>
      </c>
      <c r="T225">
        <f t="shared" si="110"/>
        <v>0</v>
      </c>
      <c r="U225">
        <f t="shared" si="110"/>
        <v>0</v>
      </c>
      <c r="V225">
        <f t="shared" si="110"/>
        <v>0</v>
      </c>
      <c r="W225">
        <f t="shared" si="110"/>
        <v>0</v>
      </c>
      <c r="X225">
        <f t="shared" si="110"/>
        <v>7</v>
      </c>
      <c r="Y225">
        <f t="shared" si="110"/>
        <v>8</v>
      </c>
      <c r="Z225">
        <f t="shared" si="110"/>
        <v>0</v>
      </c>
      <c r="AA225">
        <f t="shared" si="110"/>
        <v>0</v>
      </c>
      <c r="AB225">
        <f t="shared" si="110"/>
        <v>0</v>
      </c>
      <c r="AC225">
        <f t="shared" si="110"/>
        <v>0</v>
      </c>
      <c r="AD225">
        <f t="shared" si="110"/>
        <v>0</v>
      </c>
      <c r="AE225">
        <f t="shared" si="110"/>
        <v>0</v>
      </c>
      <c r="AF225">
        <f t="shared" si="110"/>
        <v>0</v>
      </c>
      <c r="AG225">
        <f t="shared" si="110"/>
        <v>0</v>
      </c>
      <c r="AH225">
        <f t="shared" si="103"/>
        <v>0</v>
      </c>
      <c r="AI225">
        <f t="shared" si="103"/>
        <v>0</v>
      </c>
      <c r="AJ225">
        <f t="shared" si="103"/>
        <v>0</v>
      </c>
      <c r="AK225">
        <f t="shared" si="103"/>
        <v>0</v>
      </c>
      <c r="AL225">
        <f t="shared" ref="AL225:BA234" si="111">IFERROR(HLOOKUP(AL$1,$E225:$I225,1,FALSE),0)</f>
        <v>0</v>
      </c>
      <c r="AM225">
        <f t="shared" si="111"/>
        <v>0</v>
      </c>
      <c r="AN225">
        <f t="shared" si="111"/>
        <v>0</v>
      </c>
      <c r="AO225">
        <f t="shared" si="111"/>
        <v>0</v>
      </c>
      <c r="AP225">
        <f t="shared" si="111"/>
        <v>0</v>
      </c>
      <c r="AQ225">
        <f t="shared" si="111"/>
        <v>0</v>
      </c>
      <c r="AR225">
        <f t="shared" si="111"/>
        <v>0</v>
      </c>
      <c r="AS225">
        <f t="shared" si="111"/>
        <v>0</v>
      </c>
      <c r="AT225">
        <f t="shared" si="111"/>
        <v>0</v>
      </c>
      <c r="AU225">
        <f t="shared" si="111"/>
        <v>0</v>
      </c>
      <c r="AV225">
        <f t="shared" si="111"/>
        <v>31</v>
      </c>
      <c r="AW225">
        <f t="shared" si="111"/>
        <v>32</v>
      </c>
      <c r="AX225">
        <f t="shared" si="111"/>
        <v>0</v>
      </c>
      <c r="AY225">
        <f t="shared" si="111"/>
        <v>0</v>
      </c>
      <c r="AZ225">
        <f t="shared" si="111"/>
        <v>0</v>
      </c>
      <c r="BA225">
        <f t="shared" si="111"/>
        <v>0</v>
      </c>
      <c r="BB225">
        <f t="shared" si="88"/>
        <v>0</v>
      </c>
      <c r="BC225">
        <f t="shared" si="88"/>
        <v>0</v>
      </c>
      <c r="BD225">
        <f t="shared" si="88"/>
        <v>0</v>
      </c>
      <c r="BE225">
        <f t="shared" si="109"/>
        <v>0</v>
      </c>
      <c r="BF225">
        <f t="shared" si="109"/>
        <v>0</v>
      </c>
      <c r="BG225">
        <f t="shared" si="109"/>
        <v>0</v>
      </c>
      <c r="BH225">
        <f t="shared" si="109"/>
        <v>0</v>
      </c>
      <c r="BI225">
        <f t="shared" si="109"/>
        <v>0</v>
      </c>
      <c r="BJ225">
        <f t="shared" si="109"/>
        <v>0</v>
      </c>
      <c r="BK225">
        <f t="shared" si="109"/>
        <v>0</v>
      </c>
      <c r="BL225">
        <f t="shared" si="109"/>
        <v>0</v>
      </c>
      <c r="BM225">
        <f t="shared" si="109"/>
        <v>48</v>
      </c>
      <c r="BN225">
        <f t="shared" si="109"/>
        <v>0</v>
      </c>
      <c r="BP225">
        <f t="shared" si="98"/>
        <v>0</v>
      </c>
      <c r="BQ225">
        <f t="shared" si="108"/>
        <v>0</v>
      </c>
      <c r="BR225">
        <f t="shared" si="108"/>
        <v>0</v>
      </c>
      <c r="BS225">
        <f t="shared" si="108"/>
        <v>0</v>
      </c>
      <c r="BT225">
        <f t="shared" si="108"/>
        <v>5</v>
      </c>
      <c r="BU225">
        <f t="shared" si="108"/>
        <v>0</v>
      </c>
      <c r="BV225">
        <f t="shared" si="108"/>
        <v>0</v>
      </c>
      <c r="BW225">
        <f t="shared" si="108"/>
        <v>0</v>
      </c>
      <c r="BX225">
        <f t="shared" si="108"/>
        <v>0</v>
      </c>
      <c r="BY225">
        <f t="shared" si="108"/>
        <v>0</v>
      </c>
    </row>
    <row r="226" spans="1:77" x14ac:dyDescent="0.3">
      <c r="A226">
        <v>23032</v>
      </c>
      <c r="B226" t="s">
        <v>11</v>
      </c>
      <c r="C226" s="1">
        <v>45000</v>
      </c>
      <c r="D226" s="1">
        <v>45090</v>
      </c>
      <c r="E226">
        <v>37</v>
      </c>
      <c r="F226">
        <v>20</v>
      </c>
      <c r="G226">
        <v>15</v>
      </c>
      <c r="H226">
        <v>5</v>
      </c>
      <c r="I226">
        <v>17</v>
      </c>
      <c r="J226">
        <v>2</v>
      </c>
      <c r="K226" t="s">
        <v>206</v>
      </c>
      <c r="R226">
        <f t="shared" si="110"/>
        <v>0</v>
      </c>
      <c r="S226">
        <f t="shared" si="110"/>
        <v>0</v>
      </c>
      <c r="T226">
        <f t="shared" si="110"/>
        <v>0</v>
      </c>
      <c r="U226">
        <f t="shared" si="110"/>
        <v>0</v>
      </c>
      <c r="V226">
        <f t="shared" si="110"/>
        <v>5</v>
      </c>
      <c r="W226">
        <f t="shared" si="110"/>
        <v>0</v>
      </c>
      <c r="X226">
        <f t="shared" si="110"/>
        <v>0</v>
      </c>
      <c r="Y226">
        <f t="shared" si="110"/>
        <v>0</v>
      </c>
      <c r="Z226">
        <f t="shared" si="110"/>
        <v>0</v>
      </c>
      <c r="AA226">
        <f t="shared" si="110"/>
        <v>0</v>
      </c>
      <c r="AB226">
        <f t="shared" si="110"/>
        <v>0</v>
      </c>
      <c r="AC226">
        <f t="shared" si="110"/>
        <v>0</v>
      </c>
      <c r="AD226">
        <f t="shared" si="110"/>
        <v>0</v>
      </c>
      <c r="AE226">
        <f t="shared" si="110"/>
        <v>0</v>
      </c>
      <c r="AF226">
        <f t="shared" si="110"/>
        <v>15</v>
      </c>
      <c r="AG226">
        <f t="shared" si="110"/>
        <v>0</v>
      </c>
      <c r="AH226">
        <f t="shared" si="103"/>
        <v>17</v>
      </c>
      <c r="AI226">
        <f t="shared" si="103"/>
        <v>0</v>
      </c>
      <c r="AJ226">
        <f t="shared" si="103"/>
        <v>0</v>
      </c>
      <c r="AK226">
        <f t="shared" si="103"/>
        <v>20</v>
      </c>
      <c r="AL226">
        <f t="shared" si="111"/>
        <v>0</v>
      </c>
      <c r="AM226">
        <f t="shared" si="111"/>
        <v>0</v>
      </c>
      <c r="AN226">
        <f t="shared" si="111"/>
        <v>0</v>
      </c>
      <c r="AO226">
        <f t="shared" si="111"/>
        <v>0</v>
      </c>
      <c r="AP226">
        <f t="shared" si="111"/>
        <v>0</v>
      </c>
      <c r="AQ226">
        <f t="shared" si="111"/>
        <v>0</v>
      </c>
      <c r="AR226">
        <f t="shared" si="111"/>
        <v>0</v>
      </c>
      <c r="AS226">
        <f t="shared" si="111"/>
        <v>0</v>
      </c>
      <c r="AT226">
        <f t="shared" si="111"/>
        <v>0</v>
      </c>
      <c r="AU226">
        <f t="shared" si="111"/>
        <v>0</v>
      </c>
      <c r="AV226">
        <f t="shared" si="111"/>
        <v>0</v>
      </c>
      <c r="AW226">
        <f t="shared" si="111"/>
        <v>0</v>
      </c>
      <c r="AX226">
        <f t="shared" si="111"/>
        <v>0</v>
      </c>
      <c r="AY226">
        <f t="shared" si="111"/>
        <v>0</v>
      </c>
      <c r="AZ226">
        <f t="shared" si="111"/>
        <v>0</v>
      </c>
      <c r="BA226">
        <f t="shared" si="111"/>
        <v>0</v>
      </c>
      <c r="BB226">
        <f t="shared" si="88"/>
        <v>37</v>
      </c>
      <c r="BC226">
        <f t="shared" si="88"/>
        <v>0</v>
      </c>
      <c r="BD226">
        <f t="shared" si="88"/>
        <v>0</v>
      </c>
      <c r="BE226">
        <f t="shared" si="109"/>
        <v>0</v>
      </c>
      <c r="BF226">
        <f t="shared" si="109"/>
        <v>0</v>
      </c>
      <c r="BG226">
        <f t="shared" si="109"/>
        <v>0</v>
      </c>
      <c r="BH226">
        <f t="shared" si="109"/>
        <v>0</v>
      </c>
      <c r="BI226">
        <f t="shared" si="109"/>
        <v>0</v>
      </c>
      <c r="BJ226">
        <f t="shared" si="109"/>
        <v>0</v>
      </c>
      <c r="BK226">
        <f t="shared" si="109"/>
        <v>0</v>
      </c>
      <c r="BL226">
        <f t="shared" si="109"/>
        <v>0</v>
      </c>
      <c r="BM226">
        <f t="shared" si="109"/>
        <v>0</v>
      </c>
      <c r="BN226">
        <f t="shared" si="109"/>
        <v>0</v>
      </c>
      <c r="BP226">
        <f t="shared" si="98"/>
        <v>0</v>
      </c>
      <c r="BQ226">
        <f t="shared" si="108"/>
        <v>2</v>
      </c>
      <c r="BR226">
        <f t="shared" si="108"/>
        <v>0</v>
      </c>
      <c r="BS226">
        <f t="shared" si="108"/>
        <v>0</v>
      </c>
      <c r="BT226">
        <f t="shared" si="108"/>
        <v>0</v>
      </c>
      <c r="BU226">
        <f t="shared" si="108"/>
        <v>0</v>
      </c>
      <c r="BV226">
        <f t="shared" si="108"/>
        <v>0</v>
      </c>
      <c r="BW226">
        <f t="shared" si="108"/>
        <v>0</v>
      </c>
      <c r="BX226">
        <f t="shared" si="108"/>
        <v>0</v>
      </c>
      <c r="BY226">
        <f t="shared" si="108"/>
        <v>0</v>
      </c>
    </row>
    <row r="227" spans="1:77" x14ac:dyDescent="0.3">
      <c r="A227">
        <v>23031</v>
      </c>
      <c r="B227" t="s">
        <v>396</v>
      </c>
      <c r="C227" s="1">
        <v>44998</v>
      </c>
      <c r="D227" s="1">
        <v>45088</v>
      </c>
      <c r="E227">
        <v>47</v>
      </c>
      <c r="F227">
        <v>45</v>
      </c>
      <c r="G227">
        <v>35</v>
      </c>
      <c r="H227">
        <v>42</v>
      </c>
      <c r="I227">
        <v>19</v>
      </c>
      <c r="J227">
        <v>2</v>
      </c>
      <c r="K227" t="s">
        <v>207</v>
      </c>
      <c r="R227">
        <f t="shared" si="110"/>
        <v>0</v>
      </c>
      <c r="S227">
        <f t="shared" si="110"/>
        <v>0</v>
      </c>
      <c r="T227">
        <f t="shared" si="110"/>
        <v>0</v>
      </c>
      <c r="U227">
        <f t="shared" si="110"/>
        <v>0</v>
      </c>
      <c r="V227">
        <f t="shared" si="110"/>
        <v>0</v>
      </c>
      <c r="W227">
        <f t="shared" si="110"/>
        <v>0</v>
      </c>
      <c r="X227">
        <f t="shared" si="110"/>
        <v>0</v>
      </c>
      <c r="Y227">
        <f t="shared" si="110"/>
        <v>0</v>
      </c>
      <c r="Z227">
        <f t="shared" si="110"/>
        <v>0</v>
      </c>
      <c r="AA227">
        <f t="shared" si="110"/>
        <v>0</v>
      </c>
      <c r="AB227">
        <f t="shared" si="110"/>
        <v>0</v>
      </c>
      <c r="AC227">
        <f t="shared" si="110"/>
        <v>0</v>
      </c>
      <c r="AD227">
        <f t="shared" si="110"/>
        <v>0</v>
      </c>
      <c r="AE227">
        <f t="shared" si="110"/>
        <v>0</v>
      </c>
      <c r="AF227">
        <f t="shared" si="110"/>
        <v>0</v>
      </c>
      <c r="AG227">
        <f t="shared" si="110"/>
        <v>0</v>
      </c>
      <c r="AH227">
        <f t="shared" si="103"/>
        <v>0</v>
      </c>
      <c r="AI227">
        <f t="shared" si="103"/>
        <v>0</v>
      </c>
      <c r="AJ227">
        <f t="shared" si="103"/>
        <v>19</v>
      </c>
      <c r="AK227">
        <f t="shared" si="103"/>
        <v>0</v>
      </c>
      <c r="AL227">
        <f t="shared" si="111"/>
        <v>0</v>
      </c>
      <c r="AM227">
        <f t="shared" si="111"/>
        <v>0</v>
      </c>
      <c r="AN227">
        <f t="shared" si="111"/>
        <v>0</v>
      </c>
      <c r="AO227">
        <f t="shared" si="111"/>
        <v>0</v>
      </c>
      <c r="AP227">
        <f t="shared" si="111"/>
        <v>0</v>
      </c>
      <c r="AQ227">
        <f t="shared" si="111"/>
        <v>0</v>
      </c>
      <c r="AR227">
        <f t="shared" si="111"/>
        <v>0</v>
      </c>
      <c r="AS227">
        <f t="shared" si="111"/>
        <v>0</v>
      </c>
      <c r="AT227">
        <f t="shared" si="111"/>
        <v>0</v>
      </c>
      <c r="AU227">
        <f t="shared" si="111"/>
        <v>0</v>
      </c>
      <c r="AV227">
        <f t="shared" si="111"/>
        <v>0</v>
      </c>
      <c r="AW227">
        <f t="shared" si="111"/>
        <v>0</v>
      </c>
      <c r="AX227">
        <f t="shared" si="111"/>
        <v>0</v>
      </c>
      <c r="AY227">
        <f t="shared" si="111"/>
        <v>0</v>
      </c>
      <c r="AZ227">
        <f t="shared" si="111"/>
        <v>35</v>
      </c>
      <c r="BA227">
        <f t="shared" si="111"/>
        <v>0</v>
      </c>
      <c r="BB227">
        <f t="shared" si="88"/>
        <v>0</v>
      </c>
      <c r="BC227">
        <f t="shared" si="88"/>
        <v>0</v>
      </c>
      <c r="BD227">
        <f t="shared" si="88"/>
        <v>0</v>
      </c>
      <c r="BE227">
        <f t="shared" si="109"/>
        <v>0</v>
      </c>
      <c r="BF227">
        <f t="shared" si="109"/>
        <v>0</v>
      </c>
      <c r="BG227">
        <f t="shared" si="109"/>
        <v>42</v>
      </c>
      <c r="BH227">
        <f t="shared" si="109"/>
        <v>0</v>
      </c>
      <c r="BI227">
        <f t="shared" si="109"/>
        <v>0</v>
      </c>
      <c r="BJ227">
        <f t="shared" si="109"/>
        <v>45</v>
      </c>
      <c r="BK227">
        <f t="shared" si="109"/>
        <v>0</v>
      </c>
      <c r="BL227">
        <f t="shared" si="109"/>
        <v>47</v>
      </c>
      <c r="BM227">
        <f t="shared" si="109"/>
        <v>0</v>
      </c>
      <c r="BN227">
        <f t="shared" si="109"/>
        <v>0</v>
      </c>
      <c r="BP227">
        <f t="shared" si="98"/>
        <v>0</v>
      </c>
      <c r="BQ227">
        <f t="shared" si="108"/>
        <v>2</v>
      </c>
      <c r="BR227">
        <f t="shared" si="108"/>
        <v>0</v>
      </c>
      <c r="BS227">
        <f t="shared" si="108"/>
        <v>0</v>
      </c>
      <c r="BT227">
        <f t="shared" si="108"/>
        <v>0</v>
      </c>
      <c r="BU227">
        <f t="shared" si="108"/>
        <v>0</v>
      </c>
      <c r="BV227">
        <f t="shared" si="108"/>
        <v>0</v>
      </c>
      <c r="BW227">
        <f t="shared" si="108"/>
        <v>0</v>
      </c>
      <c r="BX227">
        <f t="shared" si="108"/>
        <v>0</v>
      </c>
      <c r="BY227">
        <f t="shared" si="108"/>
        <v>0</v>
      </c>
    </row>
    <row r="228" spans="1:77" x14ac:dyDescent="0.3">
      <c r="A228">
        <v>23030</v>
      </c>
      <c r="B228" t="s">
        <v>398</v>
      </c>
      <c r="C228" s="1">
        <v>44996</v>
      </c>
      <c r="D228" s="1">
        <v>45086</v>
      </c>
      <c r="E228">
        <v>6</v>
      </c>
      <c r="F228">
        <v>34</v>
      </c>
      <c r="G228">
        <v>14</v>
      </c>
      <c r="H228">
        <v>33</v>
      </c>
      <c r="I228">
        <v>18</v>
      </c>
      <c r="J228">
        <v>6</v>
      </c>
      <c r="K228" t="s">
        <v>208</v>
      </c>
      <c r="R228">
        <f t="shared" si="110"/>
        <v>0</v>
      </c>
      <c r="S228">
        <f t="shared" si="110"/>
        <v>0</v>
      </c>
      <c r="T228">
        <f t="shared" si="110"/>
        <v>0</v>
      </c>
      <c r="U228">
        <f t="shared" si="110"/>
        <v>0</v>
      </c>
      <c r="V228">
        <f t="shared" si="110"/>
        <v>0</v>
      </c>
      <c r="W228">
        <f t="shared" si="110"/>
        <v>6</v>
      </c>
      <c r="X228">
        <f t="shared" si="110"/>
        <v>0</v>
      </c>
      <c r="Y228">
        <f t="shared" si="110"/>
        <v>0</v>
      </c>
      <c r="Z228">
        <f t="shared" si="110"/>
        <v>0</v>
      </c>
      <c r="AA228">
        <f t="shared" si="110"/>
        <v>0</v>
      </c>
      <c r="AB228">
        <f t="shared" si="110"/>
        <v>0</v>
      </c>
      <c r="AC228">
        <f t="shared" si="110"/>
        <v>0</v>
      </c>
      <c r="AD228">
        <f t="shared" si="110"/>
        <v>0</v>
      </c>
      <c r="AE228">
        <f t="shared" si="110"/>
        <v>14</v>
      </c>
      <c r="AF228">
        <f t="shared" si="110"/>
        <v>0</v>
      </c>
      <c r="AG228">
        <f t="shared" si="110"/>
        <v>0</v>
      </c>
      <c r="AH228">
        <f t="shared" si="103"/>
        <v>0</v>
      </c>
      <c r="AI228">
        <f t="shared" si="103"/>
        <v>18</v>
      </c>
      <c r="AJ228">
        <f t="shared" si="103"/>
        <v>0</v>
      </c>
      <c r="AK228">
        <f t="shared" si="103"/>
        <v>0</v>
      </c>
      <c r="AL228">
        <f t="shared" si="111"/>
        <v>0</v>
      </c>
      <c r="AM228">
        <f t="shared" si="111"/>
        <v>0</v>
      </c>
      <c r="AN228">
        <f t="shared" si="111"/>
        <v>0</v>
      </c>
      <c r="AO228">
        <f t="shared" si="111"/>
        <v>0</v>
      </c>
      <c r="AP228">
        <f t="shared" si="111"/>
        <v>0</v>
      </c>
      <c r="AQ228">
        <f t="shared" si="111"/>
        <v>0</v>
      </c>
      <c r="AR228">
        <f t="shared" si="111"/>
        <v>0</v>
      </c>
      <c r="AS228">
        <f t="shared" si="111"/>
        <v>0</v>
      </c>
      <c r="AT228">
        <f t="shared" si="111"/>
        <v>0</v>
      </c>
      <c r="AU228">
        <f t="shared" si="111"/>
        <v>0</v>
      </c>
      <c r="AV228">
        <f t="shared" si="111"/>
        <v>0</v>
      </c>
      <c r="AW228">
        <f t="shared" si="111"/>
        <v>0</v>
      </c>
      <c r="AX228">
        <f t="shared" si="111"/>
        <v>33</v>
      </c>
      <c r="AY228">
        <f t="shared" si="111"/>
        <v>34</v>
      </c>
      <c r="AZ228">
        <f t="shared" si="111"/>
        <v>0</v>
      </c>
      <c r="BA228">
        <f t="shared" si="111"/>
        <v>0</v>
      </c>
      <c r="BB228">
        <f t="shared" si="88"/>
        <v>0</v>
      </c>
      <c r="BC228">
        <f t="shared" si="88"/>
        <v>0</v>
      </c>
      <c r="BD228">
        <f t="shared" si="88"/>
        <v>0</v>
      </c>
      <c r="BE228">
        <f t="shared" si="109"/>
        <v>0</v>
      </c>
      <c r="BF228">
        <f t="shared" si="109"/>
        <v>0</v>
      </c>
      <c r="BG228">
        <f t="shared" si="109"/>
        <v>0</v>
      </c>
      <c r="BH228">
        <f t="shared" si="109"/>
        <v>0</v>
      </c>
      <c r="BI228">
        <f t="shared" si="109"/>
        <v>0</v>
      </c>
      <c r="BJ228">
        <f t="shared" si="109"/>
        <v>0</v>
      </c>
      <c r="BK228">
        <f t="shared" si="109"/>
        <v>0</v>
      </c>
      <c r="BL228">
        <f t="shared" si="109"/>
        <v>0</v>
      </c>
      <c r="BM228">
        <f t="shared" si="109"/>
        <v>0</v>
      </c>
      <c r="BN228">
        <f t="shared" si="109"/>
        <v>0</v>
      </c>
      <c r="BP228">
        <f t="shared" si="98"/>
        <v>0</v>
      </c>
      <c r="BQ228">
        <f t="shared" ref="BQ228:BY237" si="112">IFERROR(HLOOKUP(BQ$1,$J228:$J228,1,FALSE),0)</f>
        <v>0</v>
      </c>
      <c r="BR228">
        <f t="shared" si="112"/>
        <v>0</v>
      </c>
      <c r="BS228">
        <f t="shared" si="112"/>
        <v>0</v>
      </c>
      <c r="BT228">
        <f t="shared" si="112"/>
        <v>0</v>
      </c>
      <c r="BU228">
        <f t="shared" si="112"/>
        <v>6</v>
      </c>
      <c r="BV228">
        <f t="shared" si="112"/>
        <v>0</v>
      </c>
      <c r="BW228">
        <f t="shared" si="112"/>
        <v>0</v>
      </c>
      <c r="BX228">
        <f t="shared" si="112"/>
        <v>0</v>
      </c>
      <c r="BY228">
        <f t="shared" si="112"/>
        <v>0</v>
      </c>
    </row>
    <row r="229" spans="1:77" x14ac:dyDescent="0.3">
      <c r="A229">
        <v>23029</v>
      </c>
      <c r="B229" t="s">
        <v>11</v>
      </c>
      <c r="C229" s="1">
        <v>44993</v>
      </c>
      <c r="D229" s="1">
        <v>45083</v>
      </c>
      <c r="E229">
        <v>10</v>
      </c>
      <c r="F229">
        <v>7</v>
      </c>
      <c r="G229">
        <v>46</v>
      </c>
      <c r="H229">
        <v>16</v>
      </c>
      <c r="I229">
        <v>35</v>
      </c>
      <c r="J229">
        <v>5</v>
      </c>
      <c r="K229" t="s">
        <v>209</v>
      </c>
      <c r="R229">
        <f t="shared" si="110"/>
        <v>0</v>
      </c>
      <c r="S229">
        <f t="shared" si="110"/>
        <v>0</v>
      </c>
      <c r="T229">
        <f t="shared" si="110"/>
        <v>0</v>
      </c>
      <c r="U229">
        <f t="shared" si="110"/>
        <v>0</v>
      </c>
      <c r="V229">
        <f t="shared" si="110"/>
        <v>0</v>
      </c>
      <c r="W229">
        <f t="shared" si="110"/>
        <v>0</v>
      </c>
      <c r="X229">
        <f t="shared" si="110"/>
        <v>7</v>
      </c>
      <c r="Y229">
        <f t="shared" si="110"/>
        <v>0</v>
      </c>
      <c r="Z229">
        <f t="shared" si="110"/>
        <v>0</v>
      </c>
      <c r="AA229">
        <f t="shared" si="110"/>
        <v>10</v>
      </c>
      <c r="AB229">
        <f t="shared" si="110"/>
        <v>0</v>
      </c>
      <c r="AC229">
        <f t="shared" si="110"/>
        <v>0</v>
      </c>
      <c r="AD229">
        <f t="shared" si="110"/>
        <v>0</v>
      </c>
      <c r="AE229">
        <f t="shared" si="110"/>
        <v>0</v>
      </c>
      <c r="AF229">
        <f t="shared" si="110"/>
        <v>0</v>
      </c>
      <c r="AG229">
        <f t="shared" si="110"/>
        <v>16</v>
      </c>
      <c r="AH229">
        <f t="shared" si="103"/>
        <v>0</v>
      </c>
      <c r="AI229">
        <f t="shared" si="103"/>
        <v>0</v>
      </c>
      <c r="AJ229">
        <f t="shared" si="103"/>
        <v>0</v>
      </c>
      <c r="AK229">
        <f t="shared" si="103"/>
        <v>0</v>
      </c>
      <c r="AL229">
        <f t="shared" si="111"/>
        <v>0</v>
      </c>
      <c r="AM229">
        <f t="shared" si="111"/>
        <v>0</v>
      </c>
      <c r="AN229">
        <f t="shared" si="111"/>
        <v>0</v>
      </c>
      <c r="AO229">
        <f t="shared" si="111"/>
        <v>0</v>
      </c>
      <c r="AP229">
        <f t="shared" si="111"/>
        <v>0</v>
      </c>
      <c r="AQ229">
        <f t="shared" si="111"/>
        <v>0</v>
      </c>
      <c r="AR229">
        <f t="shared" si="111"/>
        <v>0</v>
      </c>
      <c r="AS229">
        <f t="shared" si="111"/>
        <v>0</v>
      </c>
      <c r="AT229">
        <f t="shared" si="111"/>
        <v>0</v>
      </c>
      <c r="AU229">
        <f t="shared" si="111"/>
        <v>0</v>
      </c>
      <c r="AV229">
        <f t="shared" si="111"/>
        <v>0</v>
      </c>
      <c r="AW229">
        <f t="shared" si="111"/>
        <v>0</v>
      </c>
      <c r="AX229">
        <f t="shared" si="111"/>
        <v>0</v>
      </c>
      <c r="AY229">
        <f t="shared" si="111"/>
        <v>0</v>
      </c>
      <c r="AZ229">
        <f t="shared" si="111"/>
        <v>35</v>
      </c>
      <c r="BA229">
        <f t="shared" si="111"/>
        <v>0</v>
      </c>
      <c r="BB229">
        <f t="shared" si="88"/>
        <v>0</v>
      </c>
      <c r="BC229">
        <f t="shared" si="88"/>
        <v>0</v>
      </c>
      <c r="BD229">
        <f t="shared" si="88"/>
        <v>0</v>
      </c>
      <c r="BE229">
        <f t="shared" si="109"/>
        <v>0</v>
      </c>
      <c r="BF229">
        <f t="shared" si="109"/>
        <v>0</v>
      </c>
      <c r="BG229">
        <f t="shared" si="109"/>
        <v>0</v>
      </c>
      <c r="BH229">
        <f t="shared" si="109"/>
        <v>0</v>
      </c>
      <c r="BI229">
        <f t="shared" si="109"/>
        <v>0</v>
      </c>
      <c r="BJ229">
        <f t="shared" si="109"/>
        <v>0</v>
      </c>
      <c r="BK229">
        <f t="shared" si="109"/>
        <v>46</v>
      </c>
      <c r="BL229">
        <f t="shared" si="109"/>
        <v>0</v>
      </c>
      <c r="BM229">
        <f t="shared" si="109"/>
        <v>0</v>
      </c>
      <c r="BN229">
        <f t="shared" si="109"/>
        <v>0</v>
      </c>
      <c r="BP229">
        <f t="shared" si="98"/>
        <v>0</v>
      </c>
      <c r="BQ229">
        <f t="shared" si="112"/>
        <v>0</v>
      </c>
      <c r="BR229">
        <f t="shared" si="112"/>
        <v>0</v>
      </c>
      <c r="BS229">
        <f t="shared" si="112"/>
        <v>0</v>
      </c>
      <c r="BT229">
        <f t="shared" si="112"/>
        <v>5</v>
      </c>
      <c r="BU229">
        <f t="shared" si="112"/>
        <v>0</v>
      </c>
      <c r="BV229">
        <f t="shared" si="112"/>
        <v>0</v>
      </c>
      <c r="BW229">
        <f t="shared" si="112"/>
        <v>0</v>
      </c>
      <c r="BX229">
        <f t="shared" si="112"/>
        <v>0</v>
      </c>
      <c r="BY229">
        <f t="shared" si="112"/>
        <v>0</v>
      </c>
    </row>
    <row r="230" spans="1:77" x14ac:dyDescent="0.3">
      <c r="A230">
        <v>23028</v>
      </c>
      <c r="B230" t="s">
        <v>396</v>
      </c>
      <c r="C230" s="1">
        <v>44991</v>
      </c>
      <c r="D230" s="1">
        <v>45081</v>
      </c>
      <c r="E230">
        <v>24</v>
      </c>
      <c r="F230">
        <v>38</v>
      </c>
      <c r="G230">
        <v>41</v>
      </c>
      <c r="H230">
        <v>18</v>
      </c>
      <c r="I230">
        <v>5</v>
      </c>
      <c r="J230">
        <v>7</v>
      </c>
      <c r="K230" t="s">
        <v>210</v>
      </c>
      <c r="R230">
        <f t="shared" si="110"/>
        <v>0</v>
      </c>
      <c r="S230">
        <f t="shared" si="110"/>
        <v>0</v>
      </c>
      <c r="T230">
        <f t="shared" si="110"/>
        <v>0</v>
      </c>
      <c r="U230">
        <f t="shared" si="110"/>
        <v>0</v>
      </c>
      <c r="V230">
        <f t="shared" si="110"/>
        <v>5</v>
      </c>
      <c r="W230">
        <f t="shared" si="110"/>
        <v>0</v>
      </c>
      <c r="X230">
        <f t="shared" si="110"/>
        <v>0</v>
      </c>
      <c r="Y230">
        <f t="shared" si="110"/>
        <v>0</v>
      </c>
      <c r="Z230">
        <f t="shared" si="110"/>
        <v>0</v>
      </c>
      <c r="AA230">
        <f t="shared" si="110"/>
        <v>0</v>
      </c>
      <c r="AB230">
        <f t="shared" si="110"/>
        <v>0</v>
      </c>
      <c r="AC230">
        <f t="shared" si="110"/>
        <v>0</v>
      </c>
      <c r="AD230">
        <f t="shared" si="110"/>
        <v>0</v>
      </c>
      <c r="AE230">
        <f t="shared" si="110"/>
        <v>0</v>
      </c>
      <c r="AF230">
        <f t="shared" si="110"/>
        <v>0</v>
      </c>
      <c r="AG230">
        <f t="shared" si="110"/>
        <v>0</v>
      </c>
      <c r="AH230">
        <f t="shared" si="103"/>
        <v>0</v>
      </c>
      <c r="AI230">
        <f t="shared" si="103"/>
        <v>18</v>
      </c>
      <c r="AJ230">
        <f t="shared" si="103"/>
        <v>0</v>
      </c>
      <c r="AK230">
        <f t="shared" si="103"/>
        <v>0</v>
      </c>
      <c r="AL230">
        <f t="shared" si="111"/>
        <v>0</v>
      </c>
      <c r="AM230">
        <f t="shared" si="111"/>
        <v>0</v>
      </c>
      <c r="AN230">
        <f t="shared" si="111"/>
        <v>0</v>
      </c>
      <c r="AO230">
        <f t="shared" si="111"/>
        <v>24</v>
      </c>
      <c r="AP230">
        <f t="shared" si="111"/>
        <v>0</v>
      </c>
      <c r="AQ230">
        <f t="shared" si="111"/>
        <v>0</v>
      </c>
      <c r="AR230">
        <f t="shared" si="111"/>
        <v>0</v>
      </c>
      <c r="AS230">
        <f t="shared" si="111"/>
        <v>0</v>
      </c>
      <c r="AT230">
        <f t="shared" si="111"/>
        <v>0</v>
      </c>
      <c r="AU230">
        <f t="shared" si="111"/>
        <v>0</v>
      </c>
      <c r="AV230">
        <f t="shared" si="111"/>
        <v>0</v>
      </c>
      <c r="AW230">
        <f t="shared" si="111"/>
        <v>0</v>
      </c>
      <c r="AX230">
        <f t="shared" si="111"/>
        <v>0</v>
      </c>
      <c r="AY230">
        <f t="shared" si="111"/>
        <v>0</v>
      </c>
      <c r="AZ230">
        <f t="shared" si="111"/>
        <v>0</v>
      </c>
      <c r="BA230">
        <f t="shared" si="111"/>
        <v>0</v>
      </c>
      <c r="BB230">
        <f t="shared" si="88"/>
        <v>0</v>
      </c>
      <c r="BC230">
        <f t="shared" si="88"/>
        <v>38</v>
      </c>
      <c r="BD230">
        <f t="shared" si="88"/>
        <v>0</v>
      </c>
      <c r="BE230">
        <f t="shared" si="109"/>
        <v>0</v>
      </c>
      <c r="BF230">
        <f t="shared" si="109"/>
        <v>41</v>
      </c>
      <c r="BG230">
        <f t="shared" si="109"/>
        <v>0</v>
      </c>
      <c r="BH230">
        <f t="shared" si="109"/>
        <v>0</v>
      </c>
      <c r="BI230">
        <f t="shared" si="109"/>
        <v>0</v>
      </c>
      <c r="BJ230">
        <f t="shared" si="109"/>
        <v>0</v>
      </c>
      <c r="BK230">
        <f t="shared" si="109"/>
        <v>0</v>
      </c>
      <c r="BL230">
        <f t="shared" si="109"/>
        <v>0</v>
      </c>
      <c r="BM230">
        <f t="shared" si="109"/>
        <v>0</v>
      </c>
      <c r="BN230">
        <f t="shared" si="109"/>
        <v>0</v>
      </c>
      <c r="BP230">
        <f t="shared" si="98"/>
        <v>0</v>
      </c>
      <c r="BQ230">
        <f t="shared" si="112"/>
        <v>0</v>
      </c>
      <c r="BR230">
        <f t="shared" si="112"/>
        <v>0</v>
      </c>
      <c r="BS230">
        <f t="shared" si="112"/>
        <v>0</v>
      </c>
      <c r="BT230">
        <f t="shared" si="112"/>
        <v>0</v>
      </c>
      <c r="BU230">
        <f t="shared" si="112"/>
        <v>0</v>
      </c>
      <c r="BV230">
        <f t="shared" si="112"/>
        <v>7</v>
      </c>
      <c r="BW230">
        <f t="shared" si="112"/>
        <v>0</v>
      </c>
      <c r="BX230">
        <f t="shared" si="112"/>
        <v>0</v>
      </c>
      <c r="BY230">
        <f t="shared" si="112"/>
        <v>0</v>
      </c>
    </row>
    <row r="231" spans="1:77" x14ac:dyDescent="0.3">
      <c r="A231">
        <v>23027</v>
      </c>
      <c r="B231" t="s">
        <v>398</v>
      </c>
      <c r="C231" s="1">
        <v>44989</v>
      </c>
      <c r="D231" s="1">
        <v>45079</v>
      </c>
      <c r="E231">
        <v>42</v>
      </c>
      <c r="F231">
        <v>40</v>
      </c>
      <c r="G231">
        <v>35</v>
      </c>
      <c r="H231">
        <v>25</v>
      </c>
      <c r="I231">
        <v>12</v>
      </c>
      <c r="J231">
        <v>6</v>
      </c>
      <c r="K231" t="s">
        <v>211</v>
      </c>
      <c r="R231">
        <f t="shared" si="110"/>
        <v>0</v>
      </c>
      <c r="S231">
        <f t="shared" si="110"/>
        <v>0</v>
      </c>
      <c r="T231">
        <f t="shared" si="110"/>
        <v>0</v>
      </c>
      <c r="U231">
        <f t="shared" si="110"/>
        <v>0</v>
      </c>
      <c r="V231">
        <f t="shared" si="110"/>
        <v>0</v>
      </c>
      <c r="W231">
        <f t="shared" si="110"/>
        <v>0</v>
      </c>
      <c r="X231">
        <f t="shared" si="110"/>
        <v>0</v>
      </c>
      <c r="Y231">
        <f t="shared" si="110"/>
        <v>0</v>
      </c>
      <c r="Z231">
        <f t="shared" si="110"/>
        <v>0</v>
      </c>
      <c r="AA231">
        <f t="shared" si="110"/>
        <v>0</v>
      </c>
      <c r="AB231">
        <f t="shared" si="110"/>
        <v>0</v>
      </c>
      <c r="AC231">
        <f t="shared" si="110"/>
        <v>12</v>
      </c>
      <c r="AD231">
        <f t="shared" si="110"/>
        <v>0</v>
      </c>
      <c r="AE231">
        <f t="shared" si="110"/>
        <v>0</v>
      </c>
      <c r="AF231">
        <f t="shared" si="110"/>
        <v>0</v>
      </c>
      <c r="AG231">
        <f t="shared" si="110"/>
        <v>0</v>
      </c>
      <c r="AH231">
        <f t="shared" si="103"/>
        <v>0</v>
      </c>
      <c r="AI231">
        <f t="shared" si="103"/>
        <v>0</v>
      </c>
      <c r="AJ231">
        <f t="shared" si="103"/>
        <v>0</v>
      </c>
      <c r="AK231">
        <f t="shared" si="103"/>
        <v>0</v>
      </c>
      <c r="AL231">
        <f t="shared" si="111"/>
        <v>0</v>
      </c>
      <c r="AM231">
        <f t="shared" si="111"/>
        <v>0</v>
      </c>
      <c r="AN231">
        <f t="shared" si="111"/>
        <v>0</v>
      </c>
      <c r="AO231">
        <f t="shared" si="111"/>
        <v>0</v>
      </c>
      <c r="AP231">
        <f t="shared" si="111"/>
        <v>25</v>
      </c>
      <c r="AQ231">
        <f t="shared" si="111"/>
        <v>0</v>
      </c>
      <c r="AR231">
        <f t="shared" si="111"/>
        <v>0</v>
      </c>
      <c r="AS231">
        <f t="shared" si="111"/>
        <v>0</v>
      </c>
      <c r="AT231">
        <f t="shared" si="111"/>
        <v>0</v>
      </c>
      <c r="AU231">
        <f t="shared" si="111"/>
        <v>0</v>
      </c>
      <c r="AV231">
        <f t="shared" si="111"/>
        <v>0</v>
      </c>
      <c r="AW231">
        <f t="shared" si="111"/>
        <v>0</v>
      </c>
      <c r="AX231">
        <f t="shared" si="111"/>
        <v>0</v>
      </c>
      <c r="AY231">
        <f t="shared" si="111"/>
        <v>0</v>
      </c>
      <c r="AZ231">
        <f t="shared" si="111"/>
        <v>35</v>
      </c>
      <c r="BA231">
        <f t="shared" si="111"/>
        <v>0</v>
      </c>
      <c r="BB231">
        <f t="shared" si="88"/>
        <v>0</v>
      </c>
      <c r="BC231">
        <f t="shared" si="88"/>
        <v>0</v>
      </c>
      <c r="BD231">
        <f t="shared" si="88"/>
        <v>0</v>
      </c>
      <c r="BE231">
        <f t="shared" si="109"/>
        <v>40</v>
      </c>
      <c r="BF231">
        <f t="shared" si="109"/>
        <v>0</v>
      </c>
      <c r="BG231">
        <f t="shared" si="109"/>
        <v>42</v>
      </c>
      <c r="BH231">
        <f t="shared" si="109"/>
        <v>0</v>
      </c>
      <c r="BI231">
        <f t="shared" si="109"/>
        <v>0</v>
      </c>
      <c r="BJ231">
        <f t="shared" si="109"/>
        <v>0</v>
      </c>
      <c r="BK231">
        <f t="shared" si="109"/>
        <v>0</v>
      </c>
      <c r="BL231">
        <f t="shared" si="109"/>
        <v>0</v>
      </c>
      <c r="BM231">
        <f t="shared" si="109"/>
        <v>0</v>
      </c>
      <c r="BN231">
        <f t="shared" si="109"/>
        <v>0</v>
      </c>
      <c r="BP231">
        <f t="shared" si="98"/>
        <v>0</v>
      </c>
      <c r="BQ231">
        <f t="shared" si="112"/>
        <v>0</v>
      </c>
      <c r="BR231">
        <f t="shared" si="112"/>
        <v>0</v>
      </c>
      <c r="BS231">
        <f t="shared" si="112"/>
        <v>0</v>
      </c>
      <c r="BT231">
        <f t="shared" si="112"/>
        <v>0</v>
      </c>
      <c r="BU231">
        <f t="shared" si="112"/>
        <v>6</v>
      </c>
      <c r="BV231">
        <f t="shared" si="112"/>
        <v>0</v>
      </c>
      <c r="BW231">
        <f t="shared" si="112"/>
        <v>0</v>
      </c>
      <c r="BX231">
        <f t="shared" si="112"/>
        <v>0</v>
      </c>
      <c r="BY231">
        <f t="shared" si="112"/>
        <v>0</v>
      </c>
    </row>
    <row r="232" spans="1:77" x14ac:dyDescent="0.3">
      <c r="A232">
        <v>23026</v>
      </c>
      <c r="B232" t="s">
        <v>11</v>
      </c>
      <c r="C232" s="1">
        <v>44986</v>
      </c>
      <c r="D232" s="1">
        <v>45076</v>
      </c>
      <c r="E232">
        <v>18</v>
      </c>
      <c r="F232">
        <v>39</v>
      </c>
      <c r="G232">
        <v>45</v>
      </c>
      <c r="H232">
        <v>14</v>
      </c>
      <c r="I232">
        <v>21</v>
      </c>
      <c r="J232">
        <v>8</v>
      </c>
      <c r="K232" t="s">
        <v>212</v>
      </c>
      <c r="R232">
        <f t="shared" si="110"/>
        <v>0</v>
      </c>
      <c r="S232">
        <f t="shared" si="110"/>
        <v>0</v>
      </c>
      <c r="T232">
        <f t="shared" si="110"/>
        <v>0</v>
      </c>
      <c r="U232">
        <f t="shared" si="110"/>
        <v>0</v>
      </c>
      <c r="V232">
        <f t="shared" si="110"/>
        <v>0</v>
      </c>
      <c r="W232">
        <f t="shared" si="110"/>
        <v>0</v>
      </c>
      <c r="X232">
        <f t="shared" si="110"/>
        <v>0</v>
      </c>
      <c r="Y232">
        <f t="shared" si="110"/>
        <v>0</v>
      </c>
      <c r="Z232">
        <f t="shared" si="110"/>
        <v>0</v>
      </c>
      <c r="AA232">
        <f t="shared" si="110"/>
        <v>0</v>
      </c>
      <c r="AB232">
        <f t="shared" si="110"/>
        <v>0</v>
      </c>
      <c r="AC232">
        <f t="shared" si="110"/>
        <v>0</v>
      </c>
      <c r="AD232">
        <f t="shared" si="110"/>
        <v>0</v>
      </c>
      <c r="AE232">
        <f t="shared" si="110"/>
        <v>14</v>
      </c>
      <c r="AF232">
        <f t="shared" si="110"/>
        <v>0</v>
      </c>
      <c r="AG232">
        <f t="shared" si="110"/>
        <v>0</v>
      </c>
      <c r="AH232">
        <f t="shared" si="103"/>
        <v>0</v>
      </c>
      <c r="AI232">
        <f t="shared" si="103"/>
        <v>18</v>
      </c>
      <c r="AJ232">
        <f t="shared" si="103"/>
        <v>0</v>
      </c>
      <c r="AK232">
        <f t="shared" si="103"/>
        <v>0</v>
      </c>
      <c r="AL232">
        <f t="shared" si="111"/>
        <v>21</v>
      </c>
      <c r="AM232">
        <f t="shared" si="111"/>
        <v>0</v>
      </c>
      <c r="AN232">
        <f t="shared" si="111"/>
        <v>0</v>
      </c>
      <c r="AO232">
        <f t="shared" si="111"/>
        <v>0</v>
      </c>
      <c r="AP232">
        <f t="shared" si="111"/>
        <v>0</v>
      </c>
      <c r="AQ232">
        <f t="shared" si="111"/>
        <v>0</v>
      </c>
      <c r="AR232">
        <f t="shared" si="111"/>
        <v>0</v>
      </c>
      <c r="AS232">
        <f t="shared" si="111"/>
        <v>0</v>
      </c>
      <c r="AT232">
        <f t="shared" si="111"/>
        <v>0</v>
      </c>
      <c r="AU232">
        <f t="shared" si="111"/>
        <v>0</v>
      </c>
      <c r="AV232">
        <f t="shared" si="111"/>
        <v>0</v>
      </c>
      <c r="AW232">
        <f t="shared" si="111"/>
        <v>0</v>
      </c>
      <c r="AX232">
        <f t="shared" si="111"/>
        <v>0</v>
      </c>
      <c r="AY232">
        <f t="shared" si="111"/>
        <v>0</v>
      </c>
      <c r="AZ232">
        <f t="shared" si="111"/>
        <v>0</v>
      </c>
      <c r="BA232">
        <f t="shared" si="111"/>
        <v>0</v>
      </c>
      <c r="BB232">
        <f t="shared" si="88"/>
        <v>0</v>
      </c>
      <c r="BC232">
        <f t="shared" si="88"/>
        <v>0</v>
      </c>
      <c r="BD232">
        <f t="shared" si="88"/>
        <v>39</v>
      </c>
      <c r="BE232">
        <f t="shared" ref="BE232:BN241" si="113">IFERROR(HLOOKUP(BE$1,$E232:$I232,1,FALSE),0)</f>
        <v>0</v>
      </c>
      <c r="BF232">
        <f t="shared" si="113"/>
        <v>0</v>
      </c>
      <c r="BG232">
        <f t="shared" si="113"/>
        <v>0</v>
      </c>
      <c r="BH232">
        <f t="shared" si="113"/>
        <v>0</v>
      </c>
      <c r="BI232">
        <f t="shared" si="113"/>
        <v>0</v>
      </c>
      <c r="BJ232">
        <f t="shared" si="113"/>
        <v>45</v>
      </c>
      <c r="BK232">
        <f t="shared" si="113"/>
        <v>0</v>
      </c>
      <c r="BL232">
        <f t="shared" si="113"/>
        <v>0</v>
      </c>
      <c r="BM232">
        <f t="shared" si="113"/>
        <v>0</v>
      </c>
      <c r="BN232">
        <f t="shared" si="113"/>
        <v>0</v>
      </c>
      <c r="BP232">
        <f t="shared" si="98"/>
        <v>0</v>
      </c>
      <c r="BQ232">
        <f t="shared" si="112"/>
        <v>0</v>
      </c>
      <c r="BR232">
        <f t="shared" si="112"/>
        <v>0</v>
      </c>
      <c r="BS232">
        <f t="shared" si="112"/>
        <v>0</v>
      </c>
      <c r="BT232">
        <f t="shared" si="112"/>
        <v>0</v>
      </c>
      <c r="BU232">
        <f t="shared" si="112"/>
        <v>0</v>
      </c>
      <c r="BV232">
        <f t="shared" si="112"/>
        <v>0</v>
      </c>
      <c r="BW232">
        <f t="shared" si="112"/>
        <v>8</v>
      </c>
      <c r="BX232">
        <f t="shared" si="112"/>
        <v>0</v>
      </c>
      <c r="BY232">
        <f t="shared" si="112"/>
        <v>0</v>
      </c>
    </row>
    <row r="233" spans="1:77" x14ac:dyDescent="0.3">
      <c r="A233">
        <v>23025</v>
      </c>
      <c r="B233" t="s">
        <v>396</v>
      </c>
      <c r="C233" s="1">
        <v>44984</v>
      </c>
      <c r="D233" s="1">
        <v>45074</v>
      </c>
      <c r="E233">
        <v>5</v>
      </c>
      <c r="F233">
        <v>37</v>
      </c>
      <c r="G233">
        <v>14</v>
      </c>
      <c r="H233">
        <v>6</v>
      </c>
      <c r="I233">
        <v>2</v>
      </c>
      <c r="J233">
        <v>1</v>
      </c>
      <c r="K233" t="s">
        <v>213</v>
      </c>
      <c r="R233">
        <f t="shared" ref="R233:AG242" si="114">IFERROR(HLOOKUP(R$1,$E233:$I233,1,FALSE),0)</f>
        <v>0</v>
      </c>
      <c r="S233">
        <f t="shared" si="114"/>
        <v>2</v>
      </c>
      <c r="T233">
        <f t="shared" si="114"/>
        <v>0</v>
      </c>
      <c r="U233">
        <f t="shared" si="114"/>
        <v>0</v>
      </c>
      <c r="V233">
        <f t="shared" si="114"/>
        <v>5</v>
      </c>
      <c r="W233">
        <f t="shared" si="114"/>
        <v>6</v>
      </c>
      <c r="X233">
        <f t="shared" si="114"/>
        <v>0</v>
      </c>
      <c r="Y233">
        <f t="shared" si="114"/>
        <v>0</v>
      </c>
      <c r="Z233">
        <f t="shared" si="114"/>
        <v>0</v>
      </c>
      <c r="AA233">
        <f t="shared" si="114"/>
        <v>0</v>
      </c>
      <c r="AB233">
        <f t="shared" si="114"/>
        <v>0</v>
      </c>
      <c r="AC233">
        <f t="shared" si="114"/>
        <v>0</v>
      </c>
      <c r="AD233">
        <f t="shared" si="114"/>
        <v>0</v>
      </c>
      <c r="AE233">
        <f t="shared" si="114"/>
        <v>14</v>
      </c>
      <c r="AF233">
        <f t="shared" si="114"/>
        <v>0</v>
      </c>
      <c r="AG233">
        <f t="shared" si="114"/>
        <v>0</v>
      </c>
      <c r="AH233">
        <f t="shared" si="103"/>
        <v>0</v>
      </c>
      <c r="AI233">
        <f t="shared" si="103"/>
        <v>0</v>
      </c>
      <c r="AJ233">
        <f t="shared" si="103"/>
        <v>0</v>
      </c>
      <c r="AK233">
        <f t="shared" si="103"/>
        <v>0</v>
      </c>
      <c r="AL233">
        <f t="shared" si="111"/>
        <v>0</v>
      </c>
      <c r="AM233">
        <f t="shared" si="111"/>
        <v>0</v>
      </c>
      <c r="AN233">
        <f t="shared" si="111"/>
        <v>0</v>
      </c>
      <c r="AO233">
        <f t="shared" si="111"/>
        <v>0</v>
      </c>
      <c r="AP233">
        <f t="shared" si="111"/>
        <v>0</v>
      </c>
      <c r="AQ233">
        <f t="shared" si="111"/>
        <v>0</v>
      </c>
      <c r="AR233">
        <f t="shared" si="111"/>
        <v>0</v>
      </c>
      <c r="AS233">
        <f t="shared" si="111"/>
        <v>0</v>
      </c>
      <c r="AT233">
        <f t="shared" si="111"/>
        <v>0</v>
      </c>
      <c r="AU233">
        <f t="shared" si="111"/>
        <v>0</v>
      </c>
      <c r="AV233">
        <f t="shared" si="111"/>
        <v>0</v>
      </c>
      <c r="AW233">
        <f t="shared" si="111"/>
        <v>0</v>
      </c>
      <c r="AX233">
        <f t="shared" si="111"/>
        <v>0</v>
      </c>
      <c r="AY233">
        <f t="shared" si="111"/>
        <v>0</v>
      </c>
      <c r="AZ233">
        <f t="shared" si="111"/>
        <v>0</v>
      </c>
      <c r="BA233">
        <f t="shared" si="111"/>
        <v>0</v>
      </c>
      <c r="BB233">
        <f t="shared" si="88"/>
        <v>37</v>
      </c>
      <c r="BC233">
        <f t="shared" si="88"/>
        <v>0</v>
      </c>
      <c r="BD233">
        <f t="shared" si="88"/>
        <v>0</v>
      </c>
      <c r="BE233">
        <f t="shared" si="113"/>
        <v>0</v>
      </c>
      <c r="BF233">
        <f t="shared" si="113"/>
        <v>0</v>
      </c>
      <c r="BG233">
        <f t="shared" si="113"/>
        <v>0</v>
      </c>
      <c r="BH233">
        <f t="shared" si="113"/>
        <v>0</v>
      </c>
      <c r="BI233">
        <f t="shared" si="113"/>
        <v>0</v>
      </c>
      <c r="BJ233">
        <f t="shared" si="113"/>
        <v>0</v>
      </c>
      <c r="BK233">
        <f t="shared" si="113"/>
        <v>0</v>
      </c>
      <c r="BL233">
        <f t="shared" si="113"/>
        <v>0</v>
      </c>
      <c r="BM233">
        <f t="shared" si="113"/>
        <v>0</v>
      </c>
      <c r="BN233">
        <f t="shared" si="113"/>
        <v>0</v>
      </c>
      <c r="BP233">
        <f t="shared" si="98"/>
        <v>1</v>
      </c>
      <c r="BQ233">
        <f t="shared" si="112"/>
        <v>0</v>
      </c>
      <c r="BR233">
        <f t="shared" si="112"/>
        <v>0</v>
      </c>
      <c r="BS233">
        <f t="shared" si="112"/>
        <v>0</v>
      </c>
      <c r="BT233">
        <f t="shared" si="112"/>
        <v>0</v>
      </c>
      <c r="BU233">
        <f t="shared" si="112"/>
        <v>0</v>
      </c>
      <c r="BV233">
        <f t="shared" si="112"/>
        <v>0</v>
      </c>
      <c r="BW233">
        <f t="shared" si="112"/>
        <v>0</v>
      </c>
      <c r="BX233">
        <f t="shared" si="112"/>
        <v>0</v>
      </c>
      <c r="BY233">
        <f t="shared" si="112"/>
        <v>0</v>
      </c>
    </row>
    <row r="234" spans="1:77" x14ac:dyDescent="0.3">
      <c r="A234">
        <v>23024</v>
      </c>
      <c r="B234" t="s">
        <v>398</v>
      </c>
      <c r="C234" s="1">
        <v>44982</v>
      </c>
      <c r="D234" s="1">
        <v>45072</v>
      </c>
      <c r="E234">
        <v>34</v>
      </c>
      <c r="F234">
        <v>19</v>
      </c>
      <c r="G234">
        <v>3</v>
      </c>
      <c r="H234">
        <v>1</v>
      </c>
      <c r="I234">
        <v>43</v>
      </c>
      <c r="J234">
        <v>3</v>
      </c>
      <c r="K234" t="s">
        <v>214</v>
      </c>
      <c r="R234">
        <f t="shared" si="114"/>
        <v>1</v>
      </c>
      <c r="S234">
        <f t="shared" si="114"/>
        <v>0</v>
      </c>
      <c r="T234">
        <f t="shared" si="114"/>
        <v>3</v>
      </c>
      <c r="U234">
        <f t="shared" si="114"/>
        <v>0</v>
      </c>
      <c r="V234">
        <f t="shared" si="114"/>
        <v>0</v>
      </c>
      <c r="W234">
        <f t="shared" si="114"/>
        <v>0</v>
      </c>
      <c r="X234">
        <f t="shared" si="114"/>
        <v>0</v>
      </c>
      <c r="Y234">
        <f t="shared" si="114"/>
        <v>0</v>
      </c>
      <c r="Z234">
        <f t="shared" si="114"/>
        <v>0</v>
      </c>
      <c r="AA234">
        <f t="shared" si="114"/>
        <v>0</v>
      </c>
      <c r="AB234">
        <f t="shared" si="114"/>
        <v>0</v>
      </c>
      <c r="AC234">
        <f t="shared" si="114"/>
        <v>0</v>
      </c>
      <c r="AD234">
        <f t="shared" si="114"/>
        <v>0</v>
      </c>
      <c r="AE234">
        <f t="shared" si="114"/>
        <v>0</v>
      </c>
      <c r="AF234">
        <f t="shared" si="114"/>
        <v>0</v>
      </c>
      <c r="AG234">
        <f t="shared" si="114"/>
        <v>0</v>
      </c>
      <c r="AH234">
        <f t="shared" si="103"/>
        <v>0</v>
      </c>
      <c r="AI234">
        <f t="shared" si="103"/>
        <v>0</v>
      </c>
      <c r="AJ234">
        <f t="shared" si="103"/>
        <v>19</v>
      </c>
      <c r="AK234">
        <f t="shared" si="103"/>
        <v>0</v>
      </c>
      <c r="AL234">
        <f t="shared" si="111"/>
        <v>0</v>
      </c>
      <c r="AM234">
        <f t="shared" si="111"/>
        <v>0</v>
      </c>
      <c r="AN234">
        <f t="shared" si="111"/>
        <v>0</v>
      </c>
      <c r="AO234">
        <f t="shared" si="111"/>
        <v>0</v>
      </c>
      <c r="AP234">
        <f t="shared" si="111"/>
        <v>0</v>
      </c>
      <c r="AQ234">
        <f t="shared" si="111"/>
        <v>0</v>
      </c>
      <c r="AR234">
        <f t="shared" si="111"/>
        <v>0</v>
      </c>
      <c r="AS234">
        <f t="shared" si="111"/>
        <v>0</v>
      </c>
      <c r="AT234">
        <f t="shared" si="111"/>
        <v>0</v>
      </c>
      <c r="AU234">
        <f t="shared" si="111"/>
        <v>0</v>
      </c>
      <c r="AV234">
        <f t="shared" si="111"/>
        <v>0</v>
      </c>
      <c r="AW234">
        <f t="shared" si="111"/>
        <v>0</v>
      </c>
      <c r="AX234">
        <f t="shared" si="111"/>
        <v>0</v>
      </c>
      <c r="AY234">
        <f t="shared" si="111"/>
        <v>34</v>
      </c>
      <c r="AZ234">
        <f t="shared" si="111"/>
        <v>0</v>
      </c>
      <c r="BA234">
        <f t="shared" si="111"/>
        <v>0</v>
      </c>
      <c r="BB234">
        <f t="shared" si="88"/>
        <v>0</v>
      </c>
      <c r="BC234">
        <f t="shared" si="88"/>
        <v>0</v>
      </c>
      <c r="BD234">
        <f t="shared" si="88"/>
        <v>0</v>
      </c>
      <c r="BE234">
        <f t="shared" si="113"/>
        <v>0</v>
      </c>
      <c r="BF234">
        <f t="shared" si="113"/>
        <v>0</v>
      </c>
      <c r="BG234">
        <f t="shared" si="113"/>
        <v>0</v>
      </c>
      <c r="BH234">
        <f t="shared" si="113"/>
        <v>43</v>
      </c>
      <c r="BI234">
        <f t="shared" si="113"/>
        <v>0</v>
      </c>
      <c r="BJ234">
        <f t="shared" si="113"/>
        <v>0</v>
      </c>
      <c r="BK234">
        <f t="shared" si="113"/>
        <v>0</v>
      </c>
      <c r="BL234">
        <f t="shared" si="113"/>
        <v>0</v>
      </c>
      <c r="BM234">
        <f t="shared" si="113"/>
        <v>0</v>
      </c>
      <c r="BN234">
        <f t="shared" si="113"/>
        <v>0</v>
      </c>
      <c r="BP234">
        <f t="shared" si="98"/>
        <v>0</v>
      </c>
      <c r="BQ234">
        <f t="shared" si="112"/>
        <v>0</v>
      </c>
      <c r="BR234">
        <f t="shared" si="112"/>
        <v>3</v>
      </c>
      <c r="BS234">
        <f t="shared" si="112"/>
        <v>0</v>
      </c>
      <c r="BT234">
        <f t="shared" si="112"/>
        <v>0</v>
      </c>
      <c r="BU234">
        <f t="shared" si="112"/>
        <v>0</v>
      </c>
      <c r="BV234">
        <f t="shared" si="112"/>
        <v>0</v>
      </c>
      <c r="BW234">
        <f t="shared" si="112"/>
        <v>0</v>
      </c>
      <c r="BX234">
        <f t="shared" si="112"/>
        <v>0</v>
      </c>
      <c r="BY234">
        <f t="shared" si="112"/>
        <v>0</v>
      </c>
    </row>
    <row r="235" spans="1:77" x14ac:dyDescent="0.3">
      <c r="A235">
        <v>23023</v>
      </c>
      <c r="B235" t="s">
        <v>11</v>
      </c>
      <c r="C235" s="1">
        <v>44979</v>
      </c>
      <c r="D235" s="1">
        <v>45069</v>
      </c>
      <c r="E235">
        <v>37</v>
      </c>
      <c r="F235">
        <v>35</v>
      </c>
      <c r="G235">
        <v>3</v>
      </c>
      <c r="H235">
        <v>24</v>
      </c>
      <c r="I235">
        <v>31</v>
      </c>
      <c r="J235">
        <v>4</v>
      </c>
      <c r="K235" t="s">
        <v>215</v>
      </c>
      <c r="R235">
        <f t="shared" si="114"/>
        <v>0</v>
      </c>
      <c r="S235">
        <f t="shared" si="114"/>
        <v>0</v>
      </c>
      <c r="T235">
        <f t="shared" si="114"/>
        <v>3</v>
      </c>
      <c r="U235">
        <f t="shared" si="114"/>
        <v>0</v>
      </c>
      <c r="V235">
        <f t="shared" si="114"/>
        <v>0</v>
      </c>
      <c r="W235">
        <f t="shared" si="114"/>
        <v>0</v>
      </c>
      <c r="X235">
        <f t="shared" si="114"/>
        <v>0</v>
      </c>
      <c r="Y235">
        <f t="shared" si="114"/>
        <v>0</v>
      </c>
      <c r="Z235">
        <f t="shared" si="114"/>
        <v>0</v>
      </c>
      <c r="AA235">
        <f t="shared" si="114"/>
        <v>0</v>
      </c>
      <c r="AB235">
        <f t="shared" si="114"/>
        <v>0</v>
      </c>
      <c r="AC235">
        <f t="shared" si="114"/>
        <v>0</v>
      </c>
      <c r="AD235">
        <f t="shared" si="114"/>
        <v>0</v>
      </c>
      <c r="AE235">
        <f t="shared" si="114"/>
        <v>0</v>
      </c>
      <c r="AF235">
        <f t="shared" si="114"/>
        <v>0</v>
      </c>
      <c r="AG235">
        <f t="shared" si="114"/>
        <v>0</v>
      </c>
      <c r="AH235">
        <f t="shared" si="103"/>
        <v>0</v>
      </c>
      <c r="AI235">
        <f t="shared" si="103"/>
        <v>0</v>
      </c>
      <c r="AJ235">
        <f t="shared" si="103"/>
        <v>0</v>
      </c>
      <c r="AK235">
        <f t="shared" si="103"/>
        <v>0</v>
      </c>
      <c r="AL235">
        <f t="shared" ref="AL235:BA244" si="115">IFERROR(HLOOKUP(AL$1,$E235:$I235,1,FALSE),0)</f>
        <v>0</v>
      </c>
      <c r="AM235">
        <f t="shared" si="115"/>
        <v>0</v>
      </c>
      <c r="AN235">
        <f t="shared" si="115"/>
        <v>0</v>
      </c>
      <c r="AO235">
        <f t="shared" si="115"/>
        <v>24</v>
      </c>
      <c r="AP235">
        <f t="shared" si="115"/>
        <v>0</v>
      </c>
      <c r="AQ235">
        <f t="shared" si="115"/>
        <v>0</v>
      </c>
      <c r="AR235">
        <f t="shared" si="115"/>
        <v>0</v>
      </c>
      <c r="AS235">
        <f t="shared" si="115"/>
        <v>0</v>
      </c>
      <c r="AT235">
        <f t="shared" si="115"/>
        <v>0</v>
      </c>
      <c r="AU235">
        <f t="shared" si="115"/>
        <v>0</v>
      </c>
      <c r="AV235">
        <f t="shared" si="115"/>
        <v>31</v>
      </c>
      <c r="AW235">
        <f t="shared" si="115"/>
        <v>0</v>
      </c>
      <c r="AX235">
        <f t="shared" si="115"/>
        <v>0</v>
      </c>
      <c r="AY235">
        <f t="shared" si="115"/>
        <v>0</v>
      </c>
      <c r="AZ235">
        <f t="shared" si="115"/>
        <v>35</v>
      </c>
      <c r="BA235">
        <f t="shared" si="115"/>
        <v>0</v>
      </c>
      <c r="BB235">
        <f t="shared" si="88"/>
        <v>37</v>
      </c>
      <c r="BC235">
        <f t="shared" si="88"/>
        <v>0</v>
      </c>
      <c r="BD235">
        <f t="shared" si="88"/>
        <v>0</v>
      </c>
      <c r="BE235">
        <f t="shared" si="113"/>
        <v>0</v>
      </c>
      <c r="BF235">
        <f t="shared" si="113"/>
        <v>0</v>
      </c>
      <c r="BG235">
        <f t="shared" si="113"/>
        <v>0</v>
      </c>
      <c r="BH235">
        <f t="shared" si="113"/>
        <v>0</v>
      </c>
      <c r="BI235">
        <f t="shared" si="113"/>
        <v>0</v>
      </c>
      <c r="BJ235">
        <f t="shared" si="113"/>
        <v>0</v>
      </c>
      <c r="BK235">
        <f t="shared" si="113"/>
        <v>0</v>
      </c>
      <c r="BL235">
        <f t="shared" si="113"/>
        <v>0</v>
      </c>
      <c r="BM235">
        <f t="shared" si="113"/>
        <v>0</v>
      </c>
      <c r="BN235">
        <f t="shared" si="113"/>
        <v>0</v>
      </c>
      <c r="BP235">
        <f t="shared" si="98"/>
        <v>0</v>
      </c>
      <c r="BQ235">
        <f t="shared" si="112"/>
        <v>0</v>
      </c>
      <c r="BR235">
        <f t="shared" si="112"/>
        <v>0</v>
      </c>
      <c r="BS235">
        <f t="shared" si="112"/>
        <v>4</v>
      </c>
      <c r="BT235">
        <f t="shared" si="112"/>
        <v>0</v>
      </c>
      <c r="BU235">
        <f t="shared" si="112"/>
        <v>0</v>
      </c>
      <c r="BV235">
        <f t="shared" si="112"/>
        <v>0</v>
      </c>
      <c r="BW235">
        <f t="shared" si="112"/>
        <v>0</v>
      </c>
      <c r="BX235">
        <f t="shared" si="112"/>
        <v>0</v>
      </c>
      <c r="BY235">
        <f t="shared" si="112"/>
        <v>0</v>
      </c>
    </row>
    <row r="236" spans="1:77" x14ac:dyDescent="0.3">
      <c r="A236">
        <v>23022</v>
      </c>
      <c r="B236" t="s">
        <v>396</v>
      </c>
      <c r="C236" s="1">
        <v>44977</v>
      </c>
      <c r="D236" s="1">
        <v>45067</v>
      </c>
      <c r="E236">
        <v>35</v>
      </c>
      <c r="F236">
        <v>43</v>
      </c>
      <c r="G236">
        <v>41</v>
      </c>
      <c r="H236">
        <v>22</v>
      </c>
      <c r="I236">
        <v>16</v>
      </c>
      <c r="J236">
        <v>7</v>
      </c>
      <c r="K236" t="s">
        <v>216</v>
      </c>
      <c r="R236">
        <f t="shared" si="114"/>
        <v>0</v>
      </c>
      <c r="S236">
        <f t="shared" si="114"/>
        <v>0</v>
      </c>
      <c r="T236">
        <f t="shared" si="114"/>
        <v>0</v>
      </c>
      <c r="U236">
        <f t="shared" si="114"/>
        <v>0</v>
      </c>
      <c r="V236">
        <f t="shared" si="114"/>
        <v>0</v>
      </c>
      <c r="W236">
        <f t="shared" si="114"/>
        <v>0</v>
      </c>
      <c r="X236">
        <f t="shared" si="114"/>
        <v>0</v>
      </c>
      <c r="Y236">
        <f t="shared" si="114"/>
        <v>0</v>
      </c>
      <c r="Z236">
        <f t="shared" si="114"/>
        <v>0</v>
      </c>
      <c r="AA236">
        <f t="shared" si="114"/>
        <v>0</v>
      </c>
      <c r="AB236">
        <f t="shared" si="114"/>
        <v>0</v>
      </c>
      <c r="AC236">
        <f t="shared" si="114"/>
        <v>0</v>
      </c>
      <c r="AD236">
        <f t="shared" si="114"/>
        <v>0</v>
      </c>
      <c r="AE236">
        <f t="shared" si="114"/>
        <v>0</v>
      </c>
      <c r="AF236">
        <f t="shared" si="114"/>
        <v>0</v>
      </c>
      <c r="AG236">
        <f t="shared" si="114"/>
        <v>16</v>
      </c>
      <c r="AH236">
        <f t="shared" si="103"/>
        <v>0</v>
      </c>
      <c r="AI236">
        <f t="shared" si="103"/>
        <v>0</v>
      </c>
      <c r="AJ236">
        <f t="shared" si="103"/>
        <v>0</v>
      </c>
      <c r="AK236">
        <f t="shared" si="103"/>
        <v>0</v>
      </c>
      <c r="AL236">
        <f t="shared" si="115"/>
        <v>0</v>
      </c>
      <c r="AM236">
        <f t="shared" si="115"/>
        <v>22</v>
      </c>
      <c r="AN236">
        <f t="shared" si="115"/>
        <v>0</v>
      </c>
      <c r="AO236">
        <f t="shared" si="115"/>
        <v>0</v>
      </c>
      <c r="AP236">
        <f t="shared" si="115"/>
        <v>0</v>
      </c>
      <c r="AQ236">
        <f t="shared" si="115"/>
        <v>0</v>
      </c>
      <c r="AR236">
        <f t="shared" si="115"/>
        <v>0</v>
      </c>
      <c r="AS236">
        <f t="shared" si="115"/>
        <v>0</v>
      </c>
      <c r="AT236">
        <f t="shared" si="115"/>
        <v>0</v>
      </c>
      <c r="AU236">
        <f t="shared" si="115"/>
        <v>0</v>
      </c>
      <c r="AV236">
        <f t="shared" si="115"/>
        <v>0</v>
      </c>
      <c r="AW236">
        <f t="shared" si="115"/>
        <v>0</v>
      </c>
      <c r="AX236">
        <f t="shared" si="115"/>
        <v>0</v>
      </c>
      <c r="AY236">
        <f t="shared" si="115"/>
        <v>0</v>
      </c>
      <c r="AZ236">
        <f t="shared" si="115"/>
        <v>35</v>
      </c>
      <c r="BA236">
        <f t="shared" si="115"/>
        <v>0</v>
      </c>
      <c r="BB236">
        <f t="shared" si="88"/>
        <v>0</v>
      </c>
      <c r="BC236">
        <f t="shared" si="88"/>
        <v>0</v>
      </c>
      <c r="BD236">
        <f t="shared" si="88"/>
        <v>0</v>
      </c>
      <c r="BE236">
        <f t="shared" si="113"/>
        <v>0</v>
      </c>
      <c r="BF236">
        <f t="shared" si="113"/>
        <v>41</v>
      </c>
      <c r="BG236">
        <f t="shared" si="113"/>
        <v>0</v>
      </c>
      <c r="BH236">
        <f t="shared" si="113"/>
        <v>43</v>
      </c>
      <c r="BI236">
        <f t="shared" si="113"/>
        <v>0</v>
      </c>
      <c r="BJ236">
        <f t="shared" si="113"/>
        <v>0</v>
      </c>
      <c r="BK236">
        <f t="shared" si="113"/>
        <v>0</v>
      </c>
      <c r="BL236">
        <f t="shared" si="113"/>
        <v>0</v>
      </c>
      <c r="BM236">
        <f t="shared" si="113"/>
        <v>0</v>
      </c>
      <c r="BN236">
        <f t="shared" si="113"/>
        <v>0</v>
      </c>
      <c r="BP236">
        <f t="shared" si="98"/>
        <v>0</v>
      </c>
      <c r="BQ236">
        <f t="shared" si="112"/>
        <v>0</v>
      </c>
      <c r="BR236">
        <f t="shared" si="112"/>
        <v>0</v>
      </c>
      <c r="BS236">
        <f t="shared" si="112"/>
        <v>0</v>
      </c>
      <c r="BT236">
        <f t="shared" si="112"/>
        <v>0</v>
      </c>
      <c r="BU236">
        <f t="shared" si="112"/>
        <v>0</v>
      </c>
      <c r="BV236">
        <f t="shared" si="112"/>
        <v>7</v>
      </c>
      <c r="BW236">
        <f t="shared" si="112"/>
        <v>0</v>
      </c>
      <c r="BX236">
        <f t="shared" si="112"/>
        <v>0</v>
      </c>
      <c r="BY236">
        <f t="shared" si="112"/>
        <v>0</v>
      </c>
    </row>
    <row r="237" spans="1:77" x14ac:dyDescent="0.3">
      <c r="A237">
        <v>23021</v>
      </c>
      <c r="B237" t="s">
        <v>398</v>
      </c>
      <c r="C237" s="1">
        <v>44975</v>
      </c>
      <c r="D237" s="1">
        <v>45065</v>
      </c>
      <c r="E237">
        <v>12</v>
      </c>
      <c r="F237">
        <v>24</v>
      </c>
      <c r="G237">
        <v>1</v>
      </c>
      <c r="H237">
        <v>13</v>
      </c>
      <c r="I237">
        <v>5</v>
      </c>
      <c r="J237">
        <v>9</v>
      </c>
      <c r="K237" t="s">
        <v>217</v>
      </c>
      <c r="R237">
        <f t="shared" si="114"/>
        <v>1</v>
      </c>
      <c r="S237">
        <f t="shared" si="114"/>
        <v>0</v>
      </c>
      <c r="T237">
        <f t="shared" si="114"/>
        <v>0</v>
      </c>
      <c r="U237">
        <f t="shared" si="114"/>
        <v>0</v>
      </c>
      <c r="V237">
        <f t="shared" si="114"/>
        <v>5</v>
      </c>
      <c r="W237">
        <f t="shared" si="114"/>
        <v>0</v>
      </c>
      <c r="X237">
        <f t="shared" si="114"/>
        <v>0</v>
      </c>
      <c r="Y237">
        <f t="shared" si="114"/>
        <v>0</v>
      </c>
      <c r="Z237">
        <f t="shared" si="114"/>
        <v>0</v>
      </c>
      <c r="AA237">
        <f t="shared" si="114"/>
        <v>0</v>
      </c>
      <c r="AB237">
        <f t="shared" si="114"/>
        <v>0</v>
      </c>
      <c r="AC237">
        <f t="shared" si="114"/>
        <v>12</v>
      </c>
      <c r="AD237">
        <f t="shared" si="114"/>
        <v>13</v>
      </c>
      <c r="AE237">
        <f t="shared" si="114"/>
        <v>0</v>
      </c>
      <c r="AF237">
        <f t="shared" si="114"/>
        <v>0</v>
      </c>
      <c r="AG237">
        <f t="shared" si="114"/>
        <v>0</v>
      </c>
      <c r="AH237">
        <f t="shared" si="103"/>
        <v>0</v>
      </c>
      <c r="AI237">
        <f t="shared" si="103"/>
        <v>0</v>
      </c>
      <c r="AJ237">
        <f t="shared" si="103"/>
        <v>0</v>
      </c>
      <c r="AK237">
        <f t="shared" si="103"/>
        <v>0</v>
      </c>
      <c r="AL237">
        <f t="shared" si="115"/>
        <v>0</v>
      </c>
      <c r="AM237">
        <f t="shared" si="115"/>
        <v>0</v>
      </c>
      <c r="AN237">
        <f t="shared" si="115"/>
        <v>0</v>
      </c>
      <c r="AO237">
        <f t="shared" si="115"/>
        <v>24</v>
      </c>
      <c r="AP237">
        <f t="shared" si="115"/>
        <v>0</v>
      </c>
      <c r="AQ237">
        <f t="shared" si="115"/>
        <v>0</v>
      </c>
      <c r="AR237">
        <f t="shared" si="115"/>
        <v>0</v>
      </c>
      <c r="AS237">
        <f t="shared" si="115"/>
        <v>0</v>
      </c>
      <c r="AT237">
        <f t="shared" si="115"/>
        <v>0</v>
      </c>
      <c r="AU237">
        <f t="shared" si="115"/>
        <v>0</v>
      </c>
      <c r="AV237">
        <f t="shared" si="115"/>
        <v>0</v>
      </c>
      <c r="AW237">
        <f t="shared" si="115"/>
        <v>0</v>
      </c>
      <c r="AX237">
        <f t="shared" si="115"/>
        <v>0</v>
      </c>
      <c r="AY237">
        <f t="shared" si="115"/>
        <v>0</v>
      </c>
      <c r="AZ237">
        <f t="shared" si="115"/>
        <v>0</v>
      </c>
      <c r="BA237">
        <f t="shared" si="115"/>
        <v>0</v>
      </c>
      <c r="BB237">
        <f t="shared" si="88"/>
        <v>0</v>
      </c>
      <c r="BC237">
        <f t="shared" si="88"/>
        <v>0</v>
      </c>
      <c r="BD237">
        <f t="shared" si="88"/>
        <v>0</v>
      </c>
      <c r="BE237">
        <f t="shared" si="113"/>
        <v>0</v>
      </c>
      <c r="BF237">
        <f t="shared" si="113"/>
        <v>0</v>
      </c>
      <c r="BG237">
        <f t="shared" si="113"/>
        <v>0</v>
      </c>
      <c r="BH237">
        <f t="shared" si="113"/>
        <v>0</v>
      </c>
      <c r="BI237">
        <f t="shared" si="113"/>
        <v>0</v>
      </c>
      <c r="BJ237">
        <f t="shared" si="113"/>
        <v>0</v>
      </c>
      <c r="BK237">
        <f t="shared" si="113"/>
        <v>0</v>
      </c>
      <c r="BL237">
        <f t="shared" si="113"/>
        <v>0</v>
      </c>
      <c r="BM237">
        <f t="shared" si="113"/>
        <v>0</v>
      </c>
      <c r="BN237">
        <f t="shared" si="113"/>
        <v>0</v>
      </c>
      <c r="BP237">
        <f t="shared" si="98"/>
        <v>0</v>
      </c>
      <c r="BQ237">
        <f t="shared" si="112"/>
        <v>0</v>
      </c>
      <c r="BR237">
        <f t="shared" si="112"/>
        <v>0</v>
      </c>
      <c r="BS237">
        <f t="shared" si="112"/>
        <v>0</v>
      </c>
      <c r="BT237">
        <f t="shared" si="112"/>
        <v>0</v>
      </c>
      <c r="BU237">
        <f t="shared" si="112"/>
        <v>0</v>
      </c>
      <c r="BV237">
        <f t="shared" si="112"/>
        <v>0</v>
      </c>
      <c r="BW237">
        <f t="shared" si="112"/>
        <v>0</v>
      </c>
      <c r="BX237">
        <f t="shared" si="112"/>
        <v>9</v>
      </c>
      <c r="BY237">
        <f t="shared" si="112"/>
        <v>0</v>
      </c>
    </row>
    <row r="238" spans="1:77" x14ac:dyDescent="0.3">
      <c r="A238">
        <v>23020</v>
      </c>
      <c r="B238" t="s">
        <v>11</v>
      </c>
      <c r="C238" s="1">
        <v>44972</v>
      </c>
      <c r="D238" s="1">
        <v>45062</v>
      </c>
      <c r="E238">
        <v>20</v>
      </c>
      <c r="F238">
        <v>24</v>
      </c>
      <c r="G238">
        <v>5</v>
      </c>
      <c r="H238">
        <v>44</v>
      </c>
      <c r="I238">
        <v>28</v>
      </c>
      <c r="J238">
        <v>6</v>
      </c>
      <c r="K238" t="s">
        <v>218</v>
      </c>
      <c r="R238">
        <f t="shared" si="114"/>
        <v>0</v>
      </c>
      <c r="S238">
        <f t="shared" si="114"/>
        <v>0</v>
      </c>
      <c r="T238">
        <f t="shared" si="114"/>
        <v>0</v>
      </c>
      <c r="U238">
        <f t="shared" si="114"/>
        <v>0</v>
      </c>
      <c r="V238">
        <f t="shared" si="114"/>
        <v>5</v>
      </c>
      <c r="W238">
        <f t="shared" si="114"/>
        <v>0</v>
      </c>
      <c r="X238">
        <f t="shared" si="114"/>
        <v>0</v>
      </c>
      <c r="Y238">
        <f t="shared" si="114"/>
        <v>0</v>
      </c>
      <c r="Z238">
        <f t="shared" si="114"/>
        <v>0</v>
      </c>
      <c r="AA238">
        <f t="shared" si="114"/>
        <v>0</v>
      </c>
      <c r="AB238">
        <f t="shared" si="114"/>
        <v>0</v>
      </c>
      <c r="AC238">
        <f t="shared" si="114"/>
        <v>0</v>
      </c>
      <c r="AD238">
        <f t="shared" si="114"/>
        <v>0</v>
      </c>
      <c r="AE238">
        <f t="shared" si="114"/>
        <v>0</v>
      </c>
      <c r="AF238">
        <f t="shared" si="114"/>
        <v>0</v>
      </c>
      <c r="AG238">
        <f t="shared" si="114"/>
        <v>0</v>
      </c>
      <c r="AH238">
        <f t="shared" si="103"/>
        <v>0</v>
      </c>
      <c r="AI238">
        <f t="shared" si="103"/>
        <v>0</v>
      </c>
      <c r="AJ238">
        <f t="shared" si="103"/>
        <v>0</v>
      </c>
      <c r="AK238">
        <f t="shared" si="103"/>
        <v>20</v>
      </c>
      <c r="AL238">
        <f t="shared" si="115"/>
        <v>0</v>
      </c>
      <c r="AM238">
        <f t="shared" si="115"/>
        <v>0</v>
      </c>
      <c r="AN238">
        <f t="shared" si="115"/>
        <v>0</v>
      </c>
      <c r="AO238">
        <f t="shared" si="115"/>
        <v>24</v>
      </c>
      <c r="AP238">
        <f t="shared" si="115"/>
        <v>0</v>
      </c>
      <c r="AQ238">
        <f t="shared" si="115"/>
        <v>0</v>
      </c>
      <c r="AR238">
        <f t="shared" si="115"/>
        <v>0</v>
      </c>
      <c r="AS238">
        <f t="shared" si="115"/>
        <v>28</v>
      </c>
      <c r="AT238">
        <f t="shared" si="115"/>
        <v>0</v>
      </c>
      <c r="AU238">
        <f t="shared" si="115"/>
        <v>0</v>
      </c>
      <c r="AV238">
        <f t="shared" si="115"/>
        <v>0</v>
      </c>
      <c r="AW238">
        <f t="shared" si="115"/>
        <v>0</v>
      </c>
      <c r="AX238">
        <f t="shared" si="115"/>
        <v>0</v>
      </c>
      <c r="AY238">
        <f t="shared" si="115"/>
        <v>0</v>
      </c>
      <c r="AZ238">
        <f t="shared" si="115"/>
        <v>0</v>
      </c>
      <c r="BA238">
        <f t="shared" si="115"/>
        <v>0</v>
      </c>
      <c r="BB238">
        <f t="shared" ref="BB238:BD301" si="116">IFERROR(HLOOKUP(BB$1,$E238:$I238,1,FALSE),0)</f>
        <v>0</v>
      </c>
      <c r="BC238">
        <f t="shared" si="116"/>
        <v>0</v>
      </c>
      <c r="BD238">
        <f t="shared" si="116"/>
        <v>0</v>
      </c>
      <c r="BE238">
        <f t="shared" si="113"/>
        <v>0</v>
      </c>
      <c r="BF238">
        <f t="shared" si="113"/>
        <v>0</v>
      </c>
      <c r="BG238">
        <f t="shared" si="113"/>
        <v>0</v>
      </c>
      <c r="BH238">
        <f t="shared" si="113"/>
        <v>0</v>
      </c>
      <c r="BI238">
        <f t="shared" si="113"/>
        <v>44</v>
      </c>
      <c r="BJ238">
        <f t="shared" si="113"/>
        <v>0</v>
      </c>
      <c r="BK238">
        <f t="shared" si="113"/>
        <v>0</v>
      </c>
      <c r="BL238">
        <f t="shared" si="113"/>
        <v>0</v>
      </c>
      <c r="BM238">
        <f t="shared" si="113"/>
        <v>0</v>
      </c>
      <c r="BN238">
        <f t="shared" si="113"/>
        <v>0</v>
      </c>
      <c r="BP238">
        <f t="shared" si="98"/>
        <v>0</v>
      </c>
      <c r="BQ238">
        <f t="shared" ref="BQ238:BY247" si="117">IFERROR(HLOOKUP(BQ$1,$J238:$J238,1,FALSE),0)</f>
        <v>0</v>
      </c>
      <c r="BR238">
        <f t="shared" si="117"/>
        <v>0</v>
      </c>
      <c r="BS238">
        <f t="shared" si="117"/>
        <v>0</v>
      </c>
      <c r="BT238">
        <f t="shared" si="117"/>
        <v>0</v>
      </c>
      <c r="BU238">
        <f t="shared" si="117"/>
        <v>6</v>
      </c>
      <c r="BV238">
        <f t="shared" si="117"/>
        <v>0</v>
      </c>
      <c r="BW238">
        <f t="shared" si="117"/>
        <v>0</v>
      </c>
      <c r="BX238">
        <f t="shared" si="117"/>
        <v>0</v>
      </c>
      <c r="BY238">
        <f t="shared" si="117"/>
        <v>0</v>
      </c>
    </row>
    <row r="239" spans="1:77" x14ac:dyDescent="0.3">
      <c r="A239">
        <v>23019</v>
      </c>
      <c r="B239" t="s">
        <v>396</v>
      </c>
      <c r="C239" s="1">
        <v>44970</v>
      </c>
      <c r="D239" s="1">
        <v>45060</v>
      </c>
      <c r="E239">
        <v>20</v>
      </c>
      <c r="F239">
        <v>8</v>
      </c>
      <c r="G239">
        <v>33</v>
      </c>
      <c r="H239">
        <v>27</v>
      </c>
      <c r="I239">
        <v>35</v>
      </c>
      <c r="J239">
        <v>2</v>
      </c>
      <c r="K239" t="s">
        <v>219</v>
      </c>
      <c r="R239">
        <f t="shared" si="114"/>
        <v>0</v>
      </c>
      <c r="S239">
        <f t="shared" si="114"/>
        <v>0</v>
      </c>
      <c r="T239">
        <f t="shared" si="114"/>
        <v>0</v>
      </c>
      <c r="U239">
        <f t="shared" si="114"/>
        <v>0</v>
      </c>
      <c r="V239">
        <f t="shared" si="114"/>
        <v>0</v>
      </c>
      <c r="W239">
        <f t="shared" si="114"/>
        <v>0</v>
      </c>
      <c r="X239">
        <f t="shared" si="114"/>
        <v>0</v>
      </c>
      <c r="Y239">
        <f t="shared" si="114"/>
        <v>8</v>
      </c>
      <c r="Z239">
        <f t="shared" si="114"/>
        <v>0</v>
      </c>
      <c r="AA239">
        <f t="shared" si="114"/>
        <v>0</v>
      </c>
      <c r="AB239">
        <f t="shared" si="114"/>
        <v>0</v>
      </c>
      <c r="AC239">
        <f t="shared" si="114"/>
        <v>0</v>
      </c>
      <c r="AD239">
        <f t="shared" si="114"/>
        <v>0</v>
      </c>
      <c r="AE239">
        <f t="shared" si="114"/>
        <v>0</v>
      </c>
      <c r="AF239">
        <f t="shared" si="114"/>
        <v>0</v>
      </c>
      <c r="AG239">
        <f t="shared" si="114"/>
        <v>0</v>
      </c>
      <c r="AH239">
        <f t="shared" si="103"/>
        <v>0</v>
      </c>
      <c r="AI239">
        <f t="shared" si="103"/>
        <v>0</v>
      </c>
      <c r="AJ239">
        <f t="shared" si="103"/>
        <v>0</v>
      </c>
      <c r="AK239">
        <f t="shared" si="103"/>
        <v>20</v>
      </c>
      <c r="AL239">
        <f t="shared" si="115"/>
        <v>0</v>
      </c>
      <c r="AM239">
        <f t="shared" si="115"/>
        <v>0</v>
      </c>
      <c r="AN239">
        <f t="shared" si="115"/>
        <v>0</v>
      </c>
      <c r="AO239">
        <f t="shared" si="115"/>
        <v>0</v>
      </c>
      <c r="AP239">
        <f t="shared" si="115"/>
        <v>0</v>
      </c>
      <c r="AQ239">
        <f t="shared" si="115"/>
        <v>0</v>
      </c>
      <c r="AR239">
        <f t="shared" si="115"/>
        <v>27</v>
      </c>
      <c r="AS239">
        <f t="shared" si="115"/>
        <v>0</v>
      </c>
      <c r="AT239">
        <f t="shared" si="115"/>
        <v>0</v>
      </c>
      <c r="AU239">
        <f t="shared" si="115"/>
        <v>0</v>
      </c>
      <c r="AV239">
        <f t="shared" si="115"/>
        <v>0</v>
      </c>
      <c r="AW239">
        <f t="shared" si="115"/>
        <v>0</v>
      </c>
      <c r="AX239">
        <f t="shared" si="115"/>
        <v>33</v>
      </c>
      <c r="AY239">
        <f t="shared" si="115"/>
        <v>0</v>
      </c>
      <c r="AZ239">
        <f t="shared" si="115"/>
        <v>35</v>
      </c>
      <c r="BA239">
        <f t="shared" si="115"/>
        <v>0</v>
      </c>
      <c r="BB239">
        <f t="shared" si="116"/>
        <v>0</v>
      </c>
      <c r="BC239">
        <f t="shared" si="116"/>
        <v>0</v>
      </c>
      <c r="BD239">
        <f t="shared" si="116"/>
        <v>0</v>
      </c>
      <c r="BE239">
        <f t="shared" si="113"/>
        <v>0</v>
      </c>
      <c r="BF239">
        <f t="shared" si="113"/>
        <v>0</v>
      </c>
      <c r="BG239">
        <f t="shared" si="113"/>
        <v>0</v>
      </c>
      <c r="BH239">
        <f t="shared" si="113"/>
        <v>0</v>
      </c>
      <c r="BI239">
        <f t="shared" si="113"/>
        <v>0</v>
      </c>
      <c r="BJ239">
        <f t="shared" si="113"/>
        <v>0</v>
      </c>
      <c r="BK239">
        <f t="shared" si="113"/>
        <v>0</v>
      </c>
      <c r="BL239">
        <f t="shared" si="113"/>
        <v>0</v>
      </c>
      <c r="BM239">
        <f t="shared" si="113"/>
        <v>0</v>
      </c>
      <c r="BN239">
        <f t="shared" si="113"/>
        <v>0</v>
      </c>
      <c r="BP239">
        <f t="shared" si="98"/>
        <v>0</v>
      </c>
      <c r="BQ239">
        <f t="shared" si="117"/>
        <v>2</v>
      </c>
      <c r="BR239">
        <f t="shared" si="117"/>
        <v>0</v>
      </c>
      <c r="BS239">
        <f t="shared" si="117"/>
        <v>0</v>
      </c>
      <c r="BT239">
        <f t="shared" si="117"/>
        <v>0</v>
      </c>
      <c r="BU239">
        <f t="shared" si="117"/>
        <v>0</v>
      </c>
      <c r="BV239">
        <f t="shared" si="117"/>
        <v>0</v>
      </c>
      <c r="BW239">
        <f t="shared" si="117"/>
        <v>0</v>
      </c>
      <c r="BX239">
        <f t="shared" si="117"/>
        <v>0</v>
      </c>
      <c r="BY239">
        <f t="shared" si="117"/>
        <v>0</v>
      </c>
    </row>
    <row r="240" spans="1:77" x14ac:dyDescent="0.3">
      <c r="A240">
        <v>23018</v>
      </c>
      <c r="B240" t="s">
        <v>398</v>
      </c>
      <c r="C240" s="1">
        <v>44968</v>
      </c>
      <c r="D240" s="1">
        <v>45058</v>
      </c>
      <c r="E240">
        <v>43</v>
      </c>
      <c r="F240">
        <v>9</v>
      </c>
      <c r="G240">
        <v>15</v>
      </c>
      <c r="H240">
        <v>47</v>
      </c>
      <c r="I240">
        <v>45</v>
      </c>
      <c r="J240">
        <v>9</v>
      </c>
      <c r="K240" t="s">
        <v>220</v>
      </c>
      <c r="R240">
        <f t="shared" si="114"/>
        <v>0</v>
      </c>
      <c r="S240">
        <f t="shared" si="114"/>
        <v>0</v>
      </c>
      <c r="T240">
        <f t="shared" si="114"/>
        <v>0</v>
      </c>
      <c r="U240">
        <f t="shared" si="114"/>
        <v>0</v>
      </c>
      <c r="V240">
        <f t="shared" si="114"/>
        <v>0</v>
      </c>
      <c r="W240">
        <f t="shared" si="114"/>
        <v>0</v>
      </c>
      <c r="X240">
        <f t="shared" si="114"/>
        <v>0</v>
      </c>
      <c r="Y240">
        <f t="shared" si="114"/>
        <v>0</v>
      </c>
      <c r="Z240">
        <f t="shared" si="114"/>
        <v>9</v>
      </c>
      <c r="AA240">
        <f t="shared" si="114"/>
        <v>0</v>
      </c>
      <c r="AB240">
        <f t="shared" si="114"/>
        <v>0</v>
      </c>
      <c r="AC240">
        <f t="shared" si="114"/>
        <v>0</v>
      </c>
      <c r="AD240">
        <f t="shared" si="114"/>
        <v>0</v>
      </c>
      <c r="AE240">
        <f t="shared" si="114"/>
        <v>0</v>
      </c>
      <c r="AF240">
        <f t="shared" si="114"/>
        <v>15</v>
      </c>
      <c r="AG240">
        <f t="shared" si="114"/>
        <v>0</v>
      </c>
      <c r="AH240">
        <f t="shared" si="103"/>
        <v>0</v>
      </c>
      <c r="AI240">
        <f t="shared" si="103"/>
        <v>0</v>
      </c>
      <c r="AJ240">
        <f t="shared" si="103"/>
        <v>0</v>
      </c>
      <c r="AK240">
        <f t="shared" si="103"/>
        <v>0</v>
      </c>
      <c r="AL240">
        <f t="shared" si="115"/>
        <v>0</v>
      </c>
      <c r="AM240">
        <f t="shared" si="115"/>
        <v>0</v>
      </c>
      <c r="AN240">
        <f t="shared" si="115"/>
        <v>0</v>
      </c>
      <c r="AO240">
        <f t="shared" si="115"/>
        <v>0</v>
      </c>
      <c r="AP240">
        <f t="shared" si="115"/>
        <v>0</v>
      </c>
      <c r="AQ240">
        <f t="shared" si="115"/>
        <v>0</v>
      </c>
      <c r="AR240">
        <f t="shared" si="115"/>
        <v>0</v>
      </c>
      <c r="AS240">
        <f t="shared" si="115"/>
        <v>0</v>
      </c>
      <c r="AT240">
        <f t="shared" si="115"/>
        <v>0</v>
      </c>
      <c r="AU240">
        <f t="shared" si="115"/>
        <v>0</v>
      </c>
      <c r="AV240">
        <f t="shared" si="115"/>
        <v>0</v>
      </c>
      <c r="AW240">
        <f t="shared" si="115"/>
        <v>0</v>
      </c>
      <c r="AX240">
        <f t="shared" si="115"/>
        <v>0</v>
      </c>
      <c r="AY240">
        <f t="shared" si="115"/>
        <v>0</v>
      </c>
      <c r="AZ240">
        <f t="shared" si="115"/>
        <v>0</v>
      </c>
      <c r="BA240">
        <f t="shared" si="115"/>
        <v>0</v>
      </c>
      <c r="BB240">
        <f t="shared" si="116"/>
        <v>0</v>
      </c>
      <c r="BC240">
        <f t="shared" si="116"/>
        <v>0</v>
      </c>
      <c r="BD240">
        <f t="shared" si="116"/>
        <v>0</v>
      </c>
      <c r="BE240">
        <f t="shared" si="113"/>
        <v>0</v>
      </c>
      <c r="BF240">
        <f t="shared" si="113"/>
        <v>0</v>
      </c>
      <c r="BG240">
        <f t="shared" si="113"/>
        <v>0</v>
      </c>
      <c r="BH240">
        <f t="shared" si="113"/>
        <v>43</v>
      </c>
      <c r="BI240">
        <f t="shared" si="113"/>
        <v>0</v>
      </c>
      <c r="BJ240">
        <f t="shared" si="113"/>
        <v>45</v>
      </c>
      <c r="BK240">
        <f t="shared" si="113"/>
        <v>0</v>
      </c>
      <c r="BL240">
        <f t="shared" si="113"/>
        <v>47</v>
      </c>
      <c r="BM240">
        <f t="shared" si="113"/>
        <v>0</v>
      </c>
      <c r="BN240">
        <f t="shared" si="113"/>
        <v>0</v>
      </c>
      <c r="BP240">
        <f t="shared" si="98"/>
        <v>0</v>
      </c>
      <c r="BQ240">
        <f t="shared" si="117"/>
        <v>0</v>
      </c>
      <c r="BR240">
        <f t="shared" si="117"/>
        <v>0</v>
      </c>
      <c r="BS240">
        <f t="shared" si="117"/>
        <v>0</v>
      </c>
      <c r="BT240">
        <f t="shared" si="117"/>
        <v>0</v>
      </c>
      <c r="BU240">
        <f t="shared" si="117"/>
        <v>0</v>
      </c>
      <c r="BV240">
        <f t="shared" si="117"/>
        <v>0</v>
      </c>
      <c r="BW240">
        <f t="shared" si="117"/>
        <v>0</v>
      </c>
      <c r="BX240">
        <f t="shared" si="117"/>
        <v>9</v>
      </c>
      <c r="BY240">
        <f t="shared" si="117"/>
        <v>0</v>
      </c>
    </row>
    <row r="241" spans="1:77" x14ac:dyDescent="0.3">
      <c r="A241">
        <v>23017</v>
      </c>
      <c r="B241" t="s">
        <v>11</v>
      </c>
      <c r="C241" s="1">
        <v>44965</v>
      </c>
      <c r="D241" s="1">
        <v>45055</v>
      </c>
      <c r="E241">
        <v>44</v>
      </c>
      <c r="F241">
        <v>24</v>
      </c>
      <c r="G241">
        <v>16</v>
      </c>
      <c r="H241">
        <v>21</v>
      </c>
      <c r="I241">
        <v>34</v>
      </c>
      <c r="J241">
        <v>7</v>
      </c>
      <c r="K241" t="s">
        <v>221</v>
      </c>
      <c r="R241">
        <f t="shared" si="114"/>
        <v>0</v>
      </c>
      <c r="S241">
        <f t="shared" si="114"/>
        <v>0</v>
      </c>
      <c r="T241">
        <f t="shared" si="114"/>
        <v>0</v>
      </c>
      <c r="U241">
        <f t="shared" si="114"/>
        <v>0</v>
      </c>
      <c r="V241">
        <f t="shared" si="114"/>
        <v>0</v>
      </c>
      <c r="W241">
        <f t="shared" si="114"/>
        <v>0</v>
      </c>
      <c r="X241">
        <f t="shared" si="114"/>
        <v>0</v>
      </c>
      <c r="Y241">
        <f t="shared" si="114"/>
        <v>0</v>
      </c>
      <c r="Z241">
        <f t="shared" si="114"/>
        <v>0</v>
      </c>
      <c r="AA241">
        <f t="shared" si="114"/>
        <v>0</v>
      </c>
      <c r="AB241">
        <f t="shared" si="114"/>
        <v>0</v>
      </c>
      <c r="AC241">
        <f t="shared" si="114"/>
        <v>0</v>
      </c>
      <c r="AD241">
        <f t="shared" si="114"/>
        <v>0</v>
      </c>
      <c r="AE241">
        <f t="shared" si="114"/>
        <v>0</v>
      </c>
      <c r="AF241">
        <f t="shared" si="114"/>
        <v>0</v>
      </c>
      <c r="AG241">
        <f t="shared" si="114"/>
        <v>16</v>
      </c>
      <c r="AH241">
        <f t="shared" si="103"/>
        <v>0</v>
      </c>
      <c r="AI241">
        <f t="shared" si="103"/>
        <v>0</v>
      </c>
      <c r="AJ241">
        <f t="shared" si="103"/>
        <v>0</v>
      </c>
      <c r="AK241">
        <f t="shared" si="103"/>
        <v>0</v>
      </c>
      <c r="AL241">
        <f t="shared" si="115"/>
        <v>21</v>
      </c>
      <c r="AM241">
        <f t="shared" si="115"/>
        <v>0</v>
      </c>
      <c r="AN241">
        <f t="shared" si="115"/>
        <v>0</v>
      </c>
      <c r="AO241">
        <f t="shared" si="115"/>
        <v>24</v>
      </c>
      <c r="AP241">
        <f t="shared" si="115"/>
        <v>0</v>
      </c>
      <c r="AQ241">
        <f t="shared" si="115"/>
        <v>0</v>
      </c>
      <c r="AR241">
        <f t="shared" si="115"/>
        <v>0</v>
      </c>
      <c r="AS241">
        <f t="shared" si="115"/>
        <v>0</v>
      </c>
      <c r="AT241">
        <f t="shared" si="115"/>
        <v>0</v>
      </c>
      <c r="AU241">
        <f t="shared" si="115"/>
        <v>0</v>
      </c>
      <c r="AV241">
        <f t="shared" si="115"/>
        <v>0</v>
      </c>
      <c r="AW241">
        <f t="shared" si="115"/>
        <v>0</v>
      </c>
      <c r="AX241">
        <f t="shared" si="115"/>
        <v>0</v>
      </c>
      <c r="AY241">
        <f t="shared" si="115"/>
        <v>34</v>
      </c>
      <c r="AZ241">
        <f t="shared" si="115"/>
        <v>0</v>
      </c>
      <c r="BA241">
        <f t="shared" si="115"/>
        <v>0</v>
      </c>
      <c r="BB241">
        <f t="shared" si="116"/>
        <v>0</v>
      </c>
      <c r="BC241">
        <f t="shared" si="116"/>
        <v>0</v>
      </c>
      <c r="BD241">
        <f t="shared" si="116"/>
        <v>0</v>
      </c>
      <c r="BE241">
        <f t="shared" si="113"/>
        <v>0</v>
      </c>
      <c r="BF241">
        <f t="shared" si="113"/>
        <v>0</v>
      </c>
      <c r="BG241">
        <f t="shared" si="113"/>
        <v>0</v>
      </c>
      <c r="BH241">
        <f t="shared" si="113"/>
        <v>0</v>
      </c>
      <c r="BI241">
        <f t="shared" si="113"/>
        <v>44</v>
      </c>
      <c r="BJ241">
        <f t="shared" si="113"/>
        <v>0</v>
      </c>
      <c r="BK241">
        <f t="shared" si="113"/>
        <v>0</v>
      </c>
      <c r="BL241">
        <f t="shared" si="113"/>
        <v>0</v>
      </c>
      <c r="BM241">
        <f t="shared" si="113"/>
        <v>0</v>
      </c>
      <c r="BN241">
        <f t="shared" si="113"/>
        <v>0</v>
      </c>
      <c r="BP241">
        <f t="shared" si="98"/>
        <v>0</v>
      </c>
      <c r="BQ241">
        <f t="shared" si="117"/>
        <v>0</v>
      </c>
      <c r="BR241">
        <f t="shared" si="117"/>
        <v>0</v>
      </c>
      <c r="BS241">
        <f t="shared" si="117"/>
        <v>0</v>
      </c>
      <c r="BT241">
        <f t="shared" si="117"/>
        <v>0</v>
      </c>
      <c r="BU241">
        <f t="shared" si="117"/>
        <v>0</v>
      </c>
      <c r="BV241">
        <f t="shared" si="117"/>
        <v>7</v>
      </c>
      <c r="BW241">
        <f t="shared" si="117"/>
        <v>0</v>
      </c>
      <c r="BX241">
        <f t="shared" si="117"/>
        <v>0</v>
      </c>
      <c r="BY241">
        <f t="shared" si="117"/>
        <v>0</v>
      </c>
    </row>
    <row r="242" spans="1:77" x14ac:dyDescent="0.3">
      <c r="A242">
        <v>23016</v>
      </c>
      <c r="B242" t="s">
        <v>396</v>
      </c>
      <c r="C242" s="1">
        <v>44963</v>
      </c>
      <c r="D242" s="1">
        <v>45053</v>
      </c>
      <c r="E242">
        <v>32</v>
      </c>
      <c r="F242">
        <v>13</v>
      </c>
      <c r="G242">
        <v>5</v>
      </c>
      <c r="H242">
        <v>21</v>
      </c>
      <c r="I242">
        <v>6</v>
      </c>
      <c r="J242">
        <v>3</v>
      </c>
      <c r="K242" t="s">
        <v>222</v>
      </c>
      <c r="R242">
        <f t="shared" si="114"/>
        <v>0</v>
      </c>
      <c r="S242">
        <f t="shared" si="114"/>
        <v>0</v>
      </c>
      <c r="T242">
        <f t="shared" si="114"/>
        <v>0</v>
      </c>
      <c r="U242">
        <f t="shared" si="114"/>
        <v>0</v>
      </c>
      <c r="V242">
        <f t="shared" si="114"/>
        <v>5</v>
      </c>
      <c r="W242">
        <f t="shared" si="114"/>
        <v>6</v>
      </c>
      <c r="X242">
        <f t="shared" si="114"/>
        <v>0</v>
      </c>
      <c r="Y242">
        <f t="shared" si="114"/>
        <v>0</v>
      </c>
      <c r="Z242">
        <f t="shared" si="114"/>
        <v>0</v>
      </c>
      <c r="AA242">
        <f t="shared" si="114"/>
        <v>0</v>
      </c>
      <c r="AB242">
        <f t="shared" si="114"/>
        <v>0</v>
      </c>
      <c r="AC242">
        <f t="shared" si="114"/>
        <v>0</v>
      </c>
      <c r="AD242">
        <f t="shared" si="114"/>
        <v>13</v>
      </c>
      <c r="AE242">
        <f t="shared" si="114"/>
        <v>0</v>
      </c>
      <c r="AF242">
        <f t="shared" si="114"/>
        <v>0</v>
      </c>
      <c r="AG242">
        <f t="shared" si="114"/>
        <v>0</v>
      </c>
      <c r="AH242">
        <f t="shared" si="103"/>
        <v>0</v>
      </c>
      <c r="AI242">
        <f t="shared" si="103"/>
        <v>0</v>
      </c>
      <c r="AJ242">
        <f t="shared" si="103"/>
        <v>0</v>
      </c>
      <c r="AK242">
        <f t="shared" si="103"/>
        <v>0</v>
      </c>
      <c r="AL242">
        <f t="shared" si="115"/>
        <v>21</v>
      </c>
      <c r="AM242">
        <f t="shared" si="115"/>
        <v>0</v>
      </c>
      <c r="AN242">
        <f t="shared" si="115"/>
        <v>0</v>
      </c>
      <c r="AO242">
        <f t="shared" si="115"/>
        <v>0</v>
      </c>
      <c r="AP242">
        <f t="shared" si="115"/>
        <v>0</v>
      </c>
      <c r="AQ242">
        <f t="shared" si="115"/>
        <v>0</v>
      </c>
      <c r="AR242">
        <f t="shared" si="115"/>
        <v>0</v>
      </c>
      <c r="AS242">
        <f t="shared" si="115"/>
        <v>0</v>
      </c>
      <c r="AT242">
        <f t="shared" si="115"/>
        <v>0</v>
      </c>
      <c r="AU242">
        <f t="shared" si="115"/>
        <v>0</v>
      </c>
      <c r="AV242">
        <f t="shared" si="115"/>
        <v>0</v>
      </c>
      <c r="AW242">
        <f t="shared" si="115"/>
        <v>32</v>
      </c>
      <c r="AX242">
        <f t="shared" si="115"/>
        <v>0</v>
      </c>
      <c r="AY242">
        <f t="shared" si="115"/>
        <v>0</v>
      </c>
      <c r="AZ242">
        <f t="shared" si="115"/>
        <v>0</v>
      </c>
      <c r="BA242">
        <f t="shared" si="115"/>
        <v>0</v>
      </c>
      <c r="BB242">
        <f t="shared" si="116"/>
        <v>0</v>
      </c>
      <c r="BC242">
        <f t="shared" si="116"/>
        <v>0</v>
      </c>
      <c r="BD242">
        <f t="shared" si="116"/>
        <v>0</v>
      </c>
      <c r="BE242">
        <f t="shared" ref="BE242:BN251" si="118">IFERROR(HLOOKUP(BE$1,$E242:$I242,1,FALSE),0)</f>
        <v>0</v>
      </c>
      <c r="BF242">
        <f t="shared" si="118"/>
        <v>0</v>
      </c>
      <c r="BG242">
        <f t="shared" si="118"/>
        <v>0</v>
      </c>
      <c r="BH242">
        <f t="shared" si="118"/>
        <v>0</v>
      </c>
      <c r="BI242">
        <f t="shared" si="118"/>
        <v>0</v>
      </c>
      <c r="BJ242">
        <f t="shared" si="118"/>
        <v>0</v>
      </c>
      <c r="BK242">
        <f t="shared" si="118"/>
        <v>0</v>
      </c>
      <c r="BL242">
        <f t="shared" si="118"/>
        <v>0</v>
      </c>
      <c r="BM242">
        <f t="shared" si="118"/>
        <v>0</v>
      </c>
      <c r="BN242">
        <f t="shared" si="118"/>
        <v>0</v>
      </c>
      <c r="BP242">
        <f t="shared" si="98"/>
        <v>0</v>
      </c>
      <c r="BQ242">
        <f t="shared" si="117"/>
        <v>0</v>
      </c>
      <c r="BR242">
        <f t="shared" si="117"/>
        <v>3</v>
      </c>
      <c r="BS242">
        <f t="shared" si="117"/>
        <v>0</v>
      </c>
      <c r="BT242">
        <f t="shared" si="117"/>
        <v>0</v>
      </c>
      <c r="BU242">
        <f t="shared" si="117"/>
        <v>0</v>
      </c>
      <c r="BV242">
        <f t="shared" si="117"/>
        <v>0</v>
      </c>
      <c r="BW242">
        <f t="shared" si="117"/>
        <v>0</v>
      </c>
      <c r="BX242">
        <f t="shared" si="117"/>
        <v>0</v>
      </c>
      <c r="BY242">
        <f t="shared" si="117"/>
        <v>0</v>
      </c>
    </row>
    <row r="243" spans="1:77" x14ac:dyDescent="0.3">
      <c r="A243">
        <v>23015</v>
      </c>
      <c r="B243" t="s">
        <v>398</v>
      </c>
      <c r="C243" s="1">
        <v>44961</v>
      </c>
      <c r="D243" s="1">
        <v>45051</v>
      </c>
      <c r="E243">
        <v>42</v>
      </c>
      <c r="F243">
        <v>26</v>
      </c>
      <c r="G243">
        <v>31</v>
      </c>
      <c r="H243">
        <v>13</v>
      </c>
      <c r="I243">
        <v>16</v>
      </c>
      <c r="J243">
        <v>2</v>
      </c>
      <c r="K243" t="s">
        <v>223</v>
      </c>
      <c r="R243">
        <f t="shared" ref="R243:AG252" si="119">IFERROR(HLOOKUP(R$1,$E243:$I243,1,FALSE),0)</f>
        <v>0</v>
      </c>
      <c r="S243">
        <f t="shared" si="119"/>
        <v>0</v>
      </c>
      <c r="T243">
        <f t="shared" si="119"/>
        <v>0</v>
      </c>
      <c r="U243">
        <f t="shared" si="119"/>
        <v>0</v>
      </c>
      <c r="V243">
        <f t="shared" si="119"/>
        <v>0</v>
      </c>
      <c r="W243">
        <f t="shared" si="119"/>
        <v>0</v>
      </c>
      <c r="X243">
        <f t="shared" si="119"/>
        <v>0</v>
      </c>
      <c r="Y243">
        <f t="shared" si="119"/>
        <v>0</v>
      </c>
      <c r="Z243">
        <f t="shared" si="119"/>
        <v>0</v>
      </c>
      <c r="AA243">
        <f t="shared" si="119"/>
        <v>0</v>
      </c>
      <c r="AB243">
        <f t="shared" si="119"/>
        <v>0</v>
      </c>
      <c r="AC243">
        <f t="shared" si="119"/>
        <v>0</v>
      </c>
      <c r="AD243">
        <f t="shared" si="119"/>
        <v>13</v>
      </c>
      <c r="AE243">
        <f t="shared" si="119"/>
        <v>0</v>
      </c>
      <c r="AF243">
        <f t="shared" si="119"/>
        <v>0</v>
      </c>
      <c r="AG243">
        <f t="shared" si="119"/>
        <v>16</v>
      </c>
      <c r="AH243">
        <f t="shared" si="103"/>
        <v>0</v>
      </c>
      <c r="AI243">
        <f t="shared" si="103"/>
        <v>0</v>
      </c>
      <c r="AJ243">
        <f t="shared" si="103"/>
        <v>0</v>
      </c>
      <c r="AK243">
        <f t="shared" si="103"/>
        <v>0</v>
      </c>
      <c r="AL243">
        <f t="shared" si="115"/>
        <v>0</v>
      </c>
      <c r="AM243">
        <f t="shared" si="115"/>
        <v>0</v>
      </c>
      <c r="AN243">
        <f t="shared" si="115"/>
        <v>0</v>
      </c>
      <c r="AO243">
        <f t="shared" si="115"/>
        <v>0</v>
      </c>
      <c r="AP243">
        <f t="shared" si="115"/>
        <v>0</v>
      </c>
      <c r="AQ243">
        <f t="shared" si="115"/>
        <v>26</v>
      </c>
      <c r="AR243">
        <f t="shared" si="115"/>
        <v>0</v>
      </c>
      <c r="AS243">
        <f t="shared" si="115"/>
        <v>0</v>
      </c>
      <c r="AT243">
        <f t="shared" si="115"/>
        <v>0</v>
      </c>
      <c r="AU243">
        <f t="shared" si="115"/>
        <v>0</v>
      </c>
      <c r="AV243">
        <f t="shared" si="115"/>
        <v>31</v>
      </c>
      <c r="AW243">
        <f t="shared" si="115"/>
        <v>0</v>
      </c>
      <c r="AX243">
        <f t="shared" si="115"/>
        <v>0</v>
      </c>
      <c r="AY243">
        <f t="shared" si="115"/>
        <v>0</v>
      </c>
      <c r="AZ243">
        <f t="shared" si="115"/>
        <v>0</v>
      </c>
      <c r="BA243">
        <f t="shared" si="115"/>
        <v>0</v>
      </c>
      <c r="BB243">
        <f t="shared" si="116"/>
        <v>0</v>
      </c>
      <c r="BC243">
        <f t="shared" si="116"/>
        <v>0</v>
      </c>
      <c r="BD243">
        <f t="shared" si="116"/>
        <v>0</v>
      </c>
      <c r="BE243">
        <f t="shared" si="118"/>
        <v>0</v>
      </c>
      <c r="BF243">
        <f t="shared" si="118"/>
        <v>0</v>
      </c>
      <c r="BG243">
        <f t="shared" si="118"/>
        <v>42</v>
      </c>
      <c r="BH243">
        <f t="shared" si="118"/>
        <v>0</v>
      </c>
      <c r="BI243">
        <f t="shared" si="118"/>
        <v>0</v>
      </c>
      <c r="BJ243">
        <f t="shared" si="118"/>
        <v>0</v>
      </c>
      <c r="BK243">
        <f t="shared" si="118"/>
        <v>0</v>
      </c>
      <c r="BL243">
        <f t="shared" si="118"/>
        <v>0</v>
      </c>
      <c r="BM243">
        <f t="shared" si="118"/>
        <v>0</v>
      </c>
      <c r="BN243">
        <f t="shared" si="118"/>
        <v>0</v>
      </c>
      <c r="BP243">
        <f t="shared" si="98"/>
        <v>0</v>
      </c>
      <c r="BQ243">
        <f t="shared" si="117"/>
        <v>2</v>
      </c>
      <c r="BR243">
        <f t="shared" si="117"/>
        <v>0</v>
      </c>
      <c r="BS243">
        <f t="shared" si="117"/>
        <v>0</v>
      </c>
      <c r="BT243">
        <f t="shared" si="117"/>
        <v>0</v>
      </c>
      <c r="BU243">
        <f t="shared" si="117"/>
        <v>0</v>
      </c>
      <c r="BV243">
        <f t="shared" si="117"/>
        <v>0</v>
      </c>
      <c r="BW243">
        <f t="shared" si="117"/>
        <v>0</v>
      </c>
      <c r="BX243">
        <f t="shared" si="117"/>
        <v>0</v>
      </c>
      <c r="BY243">
        <f t="shared" si="117"/>
        <v>0</v>
      </c>
    </row>
    <row r="244" spans="1:77" x14ac:dyDescent="0.3">
      <c r="A244">
        <v>23014</v>
      </c>
      <c r="B244" t="s">
        <v>11</v>
      </c>
      <c r="C244" s="1">
        <v>44958</v>
      </c>
      <c r="D244" s="1">
        <v>45048</v>
      </c>
      <c r="E244">
        <v>12</v>
      </c>
      <c r="F244">
        <v>48</v>
      </c>
      <c r="G244">
        <v>38</v>
      </c>
      <c r="H244">
        <v>35</v>
      </c>
      <c r="I244">
        <v>9</v>
      </c>
      <c r="J244">
        <v>5</v>
      </c>
      <c r="K244" t="s">
        <v>224</v>
      </c>
      <c r="R244">
        <f t="shared" si="119"/>
        <v>0</v>
      </c>
      <c r="S244">
        <f t="shared" si="119"/>
        <v>0</v>
      </c>
      <c r="T244">
        <f t="shared" si="119"/>
        <v>0</v>
      </c>
      <c r="U244">
        <f t="shared" si="119"/>
        <v>0</v>
      </c>
      <c r="V244">
        <f t="shared" si="119"/>
        <v>0</v>
      </c>
      <c r="W244">
        <f t="shared" si="119"/>
        <v>0</v>
      </c>
      <c r="X244">
        <f t="shared" si="119"/>
        <v>0</v>
      </c>
      <c r="Y244">
        <f t="shared" si="119"/>
        <v>0</v>
      </c>
      <c r="Z244">
        <f t="shared" si="119"/>
        <v>9</v>
      </c>
      <c r="AA244">
        <f t="shared" si="119"/>
        <v>0</v>
      </c>
      <c r="AB244">
        <f t="shared" si="119"/>
        <v>0</v>
      </c>
      <c r="AC244">
        <f t="shared" si="119"/>
        <v>12</v>
      </c>
      <c r="AD244">
        <f t="shared" si="119"/>
        <v>0</v>
      </c>
      <c r="AE244">
        <f t="shared" si="119"/>
        <v>0</v>
      </c>
      <c r="AF244">
        <f t="shared" si="119"/>
        <v>0</v>
      </c>
      <c r="AG244">
        <f t="shared" si="119"/>
        <v>0</v>
      </c>
      <c r="AH244">
        <f t="shared" si="103"/>
        <v>0</v>
      </c>
      <c r="AI244">
        <f t="shared" si="103"/>
        <v>0</v>
      </c>
      <c r="AJ244">
        <f t="shared" si="103"/>
        <v>0</v>
      </c>
      <c r="AK244">
        <f t="shared" si="103"/>
        <v>0</v>
      </c>
      <c r="AL244">
        <f t="shared" si="115"/>
        <v>0</v>
      </c>
      <c r="AM244">
        <f t="shared" si="115"/>
        <v>0</v>
      </c>
      <c r="AN244">
        <f t="shared" si="115"/>
        <v>0</v>
      </c>
      <c r="AO244">
        <f t="shared" si="115"/>
        <v>0</v>
      </c>
      <c r="AP244">
        <f t="shared" si="115"/>
        <v>0</v>
      </c>
      <c r="AQ244">
        <f t="shared" si="115"/>
        <v>0</v>
      </c>
      <c r="AR244">
        <f t="shared" si="115"/>
        <v>0</v>
      </c>
      <c r="AS244">
        <f t="shared" si="115"/>
        <v>0</v>
      </c>
      <c r="AT244">
        <f t="shared" si="115"/>
        <v>0</v>
      </c>
      <c r="AU244">
        <f t="shared" si="115"/>
        <v>0</v>
      </c>
      <c r="AV244">
        <f t="shared" si="115"/>
        <v>0</v>
      </c>
      <c r="AW244">
        <f t="shared" si="115"/>
        <v>0</v>
      </c>
      <c r="AX244">
        <f t="shared" si="115"/>
        <v>0</v>
      </c>
      <c r="AY244">
        <f t="shared" si="115"/>
        <v>0</v>
      </c>
      <c r="AZ244">
        <f t="shared" si="115"/>
        <v>35</v>
      </c>
      <c r="BA244">
        <f t="shared" si="115"/>
        <v>0</v>
      </c>
      <c r="BB244">
        <f t="shared" si="116"/>
        <v>0</v>
      </c>
      <c r="BC244">
        <f t="shared" si="116"/>
        <v>38</v>
      </c>
      <c r="BD244">
        <f t="shared" si="116"/>
        <v>0</v>
      </c>
      <c r="BE244">
        <f t="shared" si="118"/>
        <v>0</v>
      </c>
      <c r="BF244">
        <f t="shared" si="118"/>
        <v>0</v>
      </c>
      <c r="BG244">
        <f t="shared" si="118"/>
        <v>0</v>
      </c>
      <c r="BH244">
        <f t="shared" si="118"/>
        <v>0</v>
      </c>
      <c r="BI244">
        <f t="shared" si="118"/>
        <v>0</v>
      </c>
      <c r="BJ244">
        <f t="shared" si="118"/>
        <v>0</v>
      </c>
      <c r="BK244">
        <f t="shared" si="118"/>
        <v>0</v>
      </c>
      <c r="BL244">
        <f t="shared" si="118"/>
        <v>0</v>
      </c>
      <c r="BM244">
        <f t="shared" si="118"/>
        <v>48</v>
      </c>
      <c r="BN244">
        <f t="shared" si="118"/>
        <v>0</v>
      </c>
      <c r="BP244">
        <f t="shared" si="98"/>
        <v>0</v>
      </c>
      <c r="BQ244">
        <f t="shared" si="117"/>
        <v>0</v>
      </c>
      <c r="BR244">
        <f t="shared" si="117"/>
        <v>0</v>
      </c>
      <c r="BS244">
        <f t="shared" si="117"/>
        <v>0</v>
      </c>
      <c r="BT244">
        <f t="shared" si="117"/>
        <v>5</v>
      </c>
      <c r="BU244">
        <f t="shared" si="117"/>
        <v>0</v>
      </c>
      <c r="BV244">
        <f t="shared" si="117"/>
        <v>0</v>
      </c>
      <c r="BW244">
        <f t="shared" si="117"/>
        <v>0</v>
      </c>
      <c r="BX244">
        <f t="shared" si="117"/>
        <v>0</v>
      </c>
      <c r="BY244">
        <f t="shared" si="117"/>
        <v>0</v>
      </c>
    </row>
    <row r="245" spans="1:77" x14ac:dyDescent="0.3">
      <c r="A245">
        <v>23013</v>
      </c>
      <c r="B245" t="s">
        <v>396</v>
      </c>
      <c r="C245" s="1">
        <v>44956</v>
      </c>
      <c r="D245" s="1">
        <v>45046</v>
      </c>
      <c r="E245">
        <v>35</v>
      </c>
      <c r="F245">
        <v>27</v>
      </c>
      <c r="G245">
        <v>8</v>
      </c>
      <c r="H245">
        <v>30</v>
      </c>
      <c r="I245">
        <v>34</v>
      </c>
      <c r="J245">
        <v>5</v>
      </c>
      <c r="K245" t="s">
        <v>225</v>
      </c>
      <c r="R245">
        <f t="shared" si="119"/>
        <v>0</v>
      </c>
      <c r="S245">
        <f t="shared" si="119"/>
        <v>0</v>
      </c>
      <c r="T245">
        <f t="shared" si="119"/>
        <v>0</v>
      </c>
      <c r="U245">
        <f t="shared" si="119"/>
        <v>0</v>
      </c>
      <c r="V245">
        <f t="shared" si="119"/>
        <v>0</v>
      </c>
      <c r="W245">
        <f t="shared" si="119"/>
        <v>0</v>
      </c>
      <c r="X245">
        <f t="shared" si="119"/>
        <v>0</v>
      </c>
      <c r="Y245">
        <f t="shared" si="119"/>
        <v>8</v>
      </c>
      <c r="Z245">
        <f t="shared" si="119"/>
        <v>0</v>
      </c>
      <c r="AA245">
        <f t="shared" si="119"/>
        <v>0</v>
      </c>
      <c r="AB245">
        <f t="shared" si="119"/>
        <v>0</v>
      </c>
      <c r="AC245">
        <f t="shared" si="119"/>
        <v>0</v>
      </c>
      <c r="AD245">
        <f t="shared" si="119"/>
        <v>0</v>
      </c>
      <c r="AE245">
        <f t="shared" si="119"/>
        <v>0</v>
      </c>
      <c r="AF245">
        <f t="shared" si="119"/>
        <v>0</v>
      </c>
      <c r="AG245">
        <f t="shared" si="119"/>
        <v>0</v>
      </c>
      <c r="AH245">
        <f t="shared" si="103"/>
        <v>0</v>
      </c>
      <c r="AI245">
        <f t="shared" si="103"/>
        <v>0</v>
      </c>
      <c r="AJ245">
        <f t="shared" si="103"/>
        <v>0</v>
      </c>
      <c r="AK245">
        <f t="shared" si="103"/>
        <v>0</v>
      </c>
      <c r="AL245">
        <f t="shared" ref="AL245:BA254" si="120">IFERROR(HLOOKUP(AL$1,$E245:$I245,1,FALSE),0)</f>
        <v>0</v>
      </c>
      <c r="AM245">
        <f t="shared" si="120"/>
        <v>0</v>
      </c>
      <c r="AN245">
        <f t="shared" si="120"/>
        <v>0</v>
      </c>
      <c r="AO245">
        <f t="shared" si="120"/>
        <v>0</v>
      </c>
      <c r="AP245">
        <f t="shared" si="120"/>
        <v>0</v>
      </c>
      <c r="AQ245">
        <f t="shared" si="120"/>
        <v>0</v>
      </c>
      <c r="AR245">
        <f t="shared" si="120"/>
        <v>27</v>
      </c>
      <c r="AS245">
        <f t="shared" si="120"/>
        <v>0</v>
      </c>
      <c r="AT245">
        <f t="shared" si="120"/>
        <v>0</v>
      </c>
      <c r="AU245">
        <f t="shared" si="120"/>
        <v>30</v>
      </c>
      <c r="AV245">
        <f t="shared" si="120"/>
        <v>0</v>
      </c>
      <c r="AW245">
        <f t="shared" si="120"/>
        <v>0</v>
      </c>
      <c r="AX245">
        <f t="shared" si="120"/>
        <v>0</v>
      </c>
      <c r="AY245">
        <f t="shared" si="120"/>
        <v>34</v>
      </c>
      <c r="AZ245">
        <f t="shared" si="120"/>
        <v>35</v>
      </c>
      <c r="BA245">
        <f t="shared" si="120"/>
        <v>0</v>
      </c>
      <c r="BB245">
        <f t="shared" si="116"/>
        <v>0</v>
      </c>
      <c r="BC245">
        <f t="shared" si="116"/>
        <v>0</v>
      </c>
      <c r="BD245">
        <f t="shared" si="116"/>
        <v>0</v>
      </c>
      <c r="BE245">
        <f t="shared" si="118"/>
        <v>0</v>
      </c>
      <c r="BF245">
        <f t="shared" si="118"/>
        <v>0</v>
      </c>
      <c r="BG245">
        <f t="shared" si="118"/>
        <v>0</v>
      </c>
      <c r="BH245">
        <f t="shared" si="118"/>
        <v>0</v>
      </c>
      <c r="BI245">
        <f t="shared" si="118"/>
        <v>0</v>
      </c>
      <c r="BJ245">
        <f t="shared" si="118"/>
        <v>0</v>
      </c>
      <c r="BK245">
        <f t="shared" si="118"/>
        <v>0</v>
      </c>
      <c r="BL245">
        <f t="shared" si="118"/>
        <v>0</v>
      </c>
      <c r="BM245">
        <f t="shared" si="118"/>
        <v>0</v>
      </c>
      <c r="BN245">
        <f t="shared" si="118"/>
        <v>0</v>
      </c>
      <c r="BP245">
        <f t="shared" si="98"/>
        <v>0</v>
      </c>
      <c r="BQ245">
        <f t="shared" si="117"/>
        <v>0</v>
      </c>
      <c r="BR245">
        <f t="shared" si="117"/>
        <v>0</v>
      </c>
      <c r="BS245">
        <f t="shared" si="117"/>
        <v>0</v>
      </c>
      <c r="BT245">
        <f t="shared" si="117"/>
        <v>5</v>
      </c>
      <c r="BU245">
        <f t="shared" si="117"/>
        <v>0</v>
      </c>
      <c r="BV245">
        <f t="shared" si="117"/>
        <v>0</v>
      </c>
      <c r="BW245">
        <f t="shared" si="117"/>
        <v>0</v>
      </c>
      <c r="BX245">
        <f t="shared" si="117"/>
        <v>0</v>
      </c>
      <c r="BY245">
        <f t="shared" si="117"/>
        <v>0</v>
      </c>
    </row>
    <row r="246" spans="1:77" x14ac:dyDescent="0.3">
      <c r="A246">
        <v>23012</v>
      </c>
      <c r="B246" t="s">
        <v>398</v>
      </c>
      <c r="C246" s="1">
        <v>44954</v>
      </c>
      <c r="D246" s="1">
        <v>45044</v>
      </c>
      <c r="E246">
        <v>15</v>
      </c>
      <c r="F246">
        <v>44</v>
      </c>
      <c r="G246">
        <v>5</v>
      </c>
      <c r="H246">
        <v>30</v>
      </c>
      <c r="I246">
        <v>45</v>
      </c>
      <c r="J246">
        <v>5</v>
      </c>
      <c r="K246" t="s">
        <v>226</v>
      </c>
      <c r="R246">
        <f t="shared" si="119"/>
        <v>0</v>
      </c>
      <c r="S246">
        <f t="shared" si="119"/>
        <v>0</v>
      </c>
      <c r="T246">
        <f t="shared" si="119"/>
        <v>0</v>
      </c>
      <c r="U246">
        <f t="shared" si="119"/>
        <v>0</v>
      </c>
      <c r="V246">
        <f t="shared" si="119"/>
        <v>5</v>
      </c>
      <c r="W246">
        <f t="shared" si="119"/>
        <v>0</v>
      </c>
      <c r="X246">
        <f t="shared" si="119"/>
        <v>0</v>
      </c>
      <c r="Y246">
        <f t="shared" si="119"/>
        <v>0</v>
      </c>
      <c r="Z246">
        <f t="shared" si="119"/>
        <v>0</v>
      </c>
      <c r="AA246">
        <f t="shared" si="119"/>
        <v>0</v>
      </c>
      <c r="AB246">
        <f t="shared" si="119"/>
        <v>0</v>
      </c>
      <c r="AC246">
        <f t="shared" si="119"/>
        <v>0</v>
      </c>
      <c r="AD246">
        <f t="shared" si="119"/>
        <v>0</v>
      </c>
      <c r="AE246">
        <f t="shared" si="119"/>
        <v>0</v>
      </c>
      <c r="AF246">
        <f t="shared" si="119"/>
        <v>15</v>
      </c>
      <c r="AG246">
        <f t="shared" si="119"/>
        <v>0</v>
      </c>
      <c r="AH246">
        <f t="shared" si="103"/>
        <v>0</v>
      </c>
      <c r="AI246">
        <f t="shared" si="103"/>
        <v>0</v>
      </c>
      <c r="AJ246">
        <f t="shared" si="103"/>
        <v>0</v>
      </c>
      <c r="AK246">
        <f t="shared" si="103"/>
        <v>0</v>
      </c>
      <c r="AL246">
        <f t="shared" si="120"/>
        <v>0</v>
      </c>
      <c r="AM246">
        <f t="shared" si="120"/>
        <v>0</v>
      </c>
      <c r="AN246">
        <f t="shared" si="120"/>
        <v>0</v>
      </c>
      <c r="AO246">
        <f t="shared" si="120"/>
        <v>0</v>
      </c>
      <c r="AP246">
        <f t="shared" si="120"/>
        <v>0</v>
      </c>
      <c r="AQ246">
        <f t="shared" si="120"/>
        <v>0</v>
      </c>
      <c r="AR246">
        <f t="shared" si="120"/>
        <v>0</v>
      </c>
      <c r="AS246">
        <f t="shared" si="120"/>
        <v>0</v>
      </c>
      <c r="AT246">
        <f t="shared" si="120"/>
        <v>0</v>
      </c>
      <c r="AU246">
        <f t="shared" si="120"/>
        <v>30</v>
      </c>
      <c r="AV246">
        <f t="shared" si="120"/>
        <v>0</v>
      </c>
      <c r="AW246">
        <f t="shared" si="120"/>
        <v>0</v>
      </c>
      <c r="AX246">
        <f t="shared" si="120"/>
        <v>0</v>
      </c>
      <c r="AY246">
        <f t="shared" si="120"/>
        <v>0</v>
      </c>
      <c r="AZ246">
        <f t="shared" si="120"/>
        <v>0</v>
      </c>
      <c r="BA246">
        <f t="shared" si="120"/>
        <v>0</v>
      </c>
      <c r="BB246">
        <f t="shared" si="116"/>
        <v>0</v>
      </c>
      <c r="BC246">
        <f t="shared" si="116"/>
        <v>0</v>
      </c>
      <c r="BD246">
        <f t="shared" si="116"/>
        <v>0</v>
      </c>
      <c r="BE246">
        <f t="shared" si="118"/>
        <v>0</v>
      </c>
      <c r="BF246">
        <f t="shared" si="118"/>
        <v>0</v>
      </c>
      <c r="BG246">
        <f t="shared" si="118"/>
        <v>0</v>
      </c>
      <c r="BH246">
        <f t="shared" si="118"/>
        <v>0</v>
      </c>
      <c r="BI246">
        <f t="shared" si="118"/>
        <v>44</v>
      </c>
      <c r="BJ246">
        <f t="shared" si="118"/>
        <v>45</v>
      </c>
      <c r="BK246">
        <f t="shared" si="118"/>
        <v>0</v>
      </c>
      <c r="BL246">
        <f t="shared" si="118"/>
        <v>0</v>
      </c>
      <c r="BM246">
        <f t="shared" si="118"/>
        <v>0</v>
      </c>
      <c r="BN246">
        <f t="shared" si="118"/>
        <v>0</v>
      </c>
      <c r="BP246">
        <f t="shared" si="98"/>
        <v>0</v>
      </c>
      <c r="BQ246">
        <f t="shared" si="117"/>
        <v>0</v>
      </c>
      <c r="BR246">
        <f t="shared" si="117"/>
        <v>0</v>
      </c>
      <c r="BS246">
        <f t="shared" si="117"/>
        <v>0</v>
      </c>
      <c r="BT246">
        <f t="shared" si="117"/>
        <v>5</v>
      </c>
      <c r="BU246">
        <f t="shared" si="117"/>
        <v>0</v>
      </c>
      <c r="BV246">
        <f t="shared" si="117"/>
        <v>0</v>
      </c>
      <c r="BW246">
        <f t="shared" si="117"/>
        <v>0</v>
      </c>
      <c r="BX246">
        <f t="shared" si="117"/>
        <v>0</v>
      </c>
      <c r="BY246">
        <f t="shared" si="117"/>
        <v>0</v>
      </c>
    </row>
    <row r="247" spans="1:77" x14ac:dyDescent="0.3">
      <c r="A247">
        <v>23011</v>
      </c>
      <c r="B247" t="s">
        <v>11</v>
      </c>
      <c r="C247" s="1">
        <v>44951</v>
      </c>
      <c r="D247" s="1">
        <v>45041</v>
      </c>
      <c r="E247">
        <v>32</v>
      </c>
      <c r="F247">
        <v>26</v>
      </c>
      <c r="G247">
        <v>44</v>
      </c>
      <c r="H247">
        <v>18</v>
      </c>
      <c r="I247">
        <v>21</v>
      </c>
      <c r="J247">
        <v>10</v>
      </c>
      <c r="K247" t="s">
        <v>227</v>
      </c>
      <c r="R247">
        <f t="shared" si="119"/>
        <v>0</v>
      </c>
      <c r="S247">
        <f t="shared" si="119"/>
        <v>0</v>
      </c>
      <c r="T247">
        <f t="shared" si="119"/>
        <v>0</v>
      </c>
      <c r="U247">
        <f t="shared" si="119"/>
        <v>0</v>
      </c>
      <c r="V247">
        <f t="shared" si="119"/>
        <v>0</v>
      </c>
      <c r="W247">
        <f t="shared" si="119"/>
        <v>0</v>
      </c>
      <c r="X247">
        <f t="shared" si="119"/>
        <v>0</v>
      </c>
      <c r="Y247">
        <f t="shared" si="119"/>
        <v>0</v>
      </c>
      <c r="Z247">
        <f t="shared" si="119"/>
        <v>0</v>
      </c>
      <c r="AA247">
        <f t="shared" si="119"/>
        <v>0</v>
      </c>
      <c r="AB247">
        <f t="shared" si="119"/>
        <v>0</v>
      </c>
      <c r="AC247">
        <f t="shared" si="119"/>
        <v>0</v>
      </c>
      <c r="AD247">
        <f t="shared" si="119"/>
        <v>0</v>
      </c>
      <c r="AE247">
        <f t="shared" si="119"/>
        <v>0</v>
      </c>
      <c r="AF247">
        <f t="shared" si="119"/>
        <v>0</v>
      </c>
      <c r="AG247">
        <f t="shared" si="119"/>
        <v>0</v>
      </c>
      <c r="AH247">
        <f t="shared" si="103"/>
        <v>0</v>
      </c>
      <c r="AI247">
        <f t="shared" si="103"/>
        <v>18</v>
      </c>
      <c r="AJ247">
        <f t="shared" si="103"/>
        <v>0</v>
      </c>
      <c r="AK247">
        <f t="shared" si="103"/>
        <v>0</v>
      </c>
      <c r="AL247">
        <f t="shared" si="120"/>
        <v>21</v>
      </c>
      <c r="AM247">
        <f t="shared" si="120"/>
        <v>0</v>
      </c>
      <c r="AN247">
        <f t="shared" si="120"/>
        <v>0</v>
      </c>
      <c r="AO247">
        <f t="shared" si="120"/>
        <v>0</v>
      </c>
      <c r="AP247">
        <f t="shared" si="120"/>
        <v>0</v>
      </c>
      <c r="AQ247">
        <f t="shared" si="120"/>
        <v>26</v>
      </c>
      <c r="AR247">
        <f t="shared" si="120"/>
        <v>0</v>
      </c>
      <c r="AS247">
        <f t="shared" si="120"/>
        <v>0</v>
      </c>
      <c r="AT247">
        <f t="shared" si="120"/>
        <v>0</v>
      </c>
      <c r="AU247">
        <f t="shared" si="120"/>
        <v>0</v>
      </c>
      <c r="AV247">
        <f t="shared" si="120"/>
        <v>0</v>
      </c>
      <c r="AW247">
        <f t="shared" si="120"/>
        <v>32</v>
      </c>
      <c r="AX247">
        <f t="shared" si="120"/>
        <v>0</v>
      </c>
      <c r="AY247">
        <f t="shared" si="120"/>
        <v>0</v>
      </c>
      <c r="AZ247">
        <f t="shared" si="120"/>
        <v>0</v>
      </c>
      <c r="BA247">
        <f t="shared" si="120"/>
        <v>0</v>
      </c>
      <c r="BB247">
        <f t="shared" si="116"/>
        <v>0</v>
      </c>
      <c r="BC247">
        <f t="shared" si="116"/>
        <v>0</v>
      </c>
      <c r="BD247">
        <f t="shared" si="116"/>
        <v>0</v>
      </c>
      <c r="BE247">
        <f t="shared" si="118"/>
        <v>0</v>
      </c>
      <c r="BF247">
        <f t="shared" si="118"/>
        <v>0</v>
      </c>
      <c r="BG247">
        <f t="shared" si="118"/>
        <v>0</v>
      </c>
      <c r="BH247">
        <f t="shared" si="118"/>
        <v>0</v>
      </c>
      <c r="BI247">
        <f t="shared" si="118"/>
        <v>44</v>
      </c>
      <c r="BJ247">
        <f t="shared" si="118"/>
        <v>0</v>
      </c>
      <c r="BK247">
        <f t="shared" si="118"/>
        <v>0</v>
      </c>
      <c r="BL247">
        <f t="shared" si="118"/>
        <v>0</v>
      </c>
      <c r="BM247">
        <f t="shared" si="118"/>
        <v>0</v>
      </c>
      <c r="BN247">
        <f t="shared" si="118"/>
        <v>0</v>
      </c>
      <c r="BP247">
        <f t="shared" si="98"/>
        <v>0</v>
      </c>
      <c r="BQ247">
        <f t="shared" si="117"/>
        <v>0</v>
      </c>
      <c r="BR247">
        <f t="shared" si="117"/>
        <v>0</v>
      </c>
      <c r="BS247">
        <f t="shared" si="117"/>
        <v>0</v>
      </c>
      <c r="BT247">
        <f t="shared" si="117"/>
        <v>0</v>
      </c>
      <c r="BU247">
        <f t="shared" si="117"/>
        <v>0</v>
      </c>
      <c r="BV247">
        <f t="shared" si="117"/>
        <v>0</v>
      </c>
      <c r="BW247">
        <f t="shared" si="117"/>
        <v>0</v>
      </c>
      <c r="BX247">
        <f t="shared" si="117"/>
        <v>0</v>
      </c>
      <c r="BY247">
        <f t="shared" si="117"/>
        <v>10</v>
      </c>
    </row>
    <row r="248" spans="1:77" x14ac:dyDescent="0.3">
      <c r="A248">
        <v>23010</v>
      </c>
      <c r="B248" t="s">
        <v>396</v>
      </c>
      <c r="C248" s="1">
        <v>44949</v>
      </c>
      <c r="D248" s="1">
        <v>45039</v>
      </c>
      <c r="E248">
        <v>28</v>
      </c>
      <c r="F248">
        <v>6</v>
      </c>
      <c r="G248">
        <v>10</v>
      </c>
      <c r="H248">
        <v>35</v>
      </c>
      <c r="I248">
        <v>32</v>
      </c>
      <c r="J248">
        <v>9</v>
      </c>
      <c r="K248" t="s">
        <v>228</v>
      </c>
      <c r="R248">
        <f t="shared" si="119"/>
        <v>0</v>
      </c>
      <c r="S248">
        <f t="shared" si="119"/>
        <v>0</v>
      </c>
      <c r="T248">
        <f t="shared" si="119"/>
        <v>0</v>
      </c>
      <c r="U248">
        <f t="shared" si="119"/>
        <v>0</v>
      </c>
      <c r="V248">
        <f t="shared" si="119"/>
        <v>0</v>
      </c>
      <c r="W248">
        <f t="shared" si="119"/>
        <v>6</v>
      </c>
      <c r="X248">
        <f t="shared" si="119"/>
        <v>0</v>
      </c>
      <c r="Y248">
        <f t="shared" si="119"/>
        <v>0</v>
      </c>
      <c r="Z248">
        <f t="shared" si="119"/>
        <v>0</v>
      </c>
      <c r="AA248">
        <f t="shared" si="119"/>
        <v>10</v>
      </c>
      <c r="AB248">
        <f t="shared" si="119"/>
        <v>0</v>
      </c>
      <c r="AC248">
        <f t="shared" si="119"/>
        <v>0</v>
      </c>
      <c r="AD248">
        <f t="shared" si="119"/>
        <v>0</v>
      </c>
      <c r="AE248">
        <f t="shared" si="119"/>
        <v>0</v>
      </c>
      <c r="AF248">
        <f t="shared" si="119"/>
        <v>0</v>
      </c>
      <c r="AG248">
        <f t="shared" si="119"/>
        <v>0</v>
      </c>
      <c r="AH248">
        <f t="shared" si="103"/>
        <v>0</v>
      </c>
      <c r="AI248">
        <f t="shared" si="103"/>
        <v>0</v>
      </c>
      <c r="AJ248">
        <f t="shared" si="103"/>
        <v>0</v>
      </c>
      <c r="AK248">
        <f t="shared" si="103"/>
        <v>0</v>
      </c>
      <c r="AL248">
        <f t="shared" si="120"/>
        <v>0</v>
      </c>
      <c r="AM248">
        <f t="shared" si="120"/>
        <v>0</v>
      </c>
      <c r="AN248">
        <f t="shared" si="120"/>
        <v>0</v>
      </c>
      <c r="AO248">
        <f t="shared" si="120"/>
        <v>0</v>
      </c>
      <c r="AP248">
        <f t="shared" si="120"/>
        <v>0</v>
      </c>
      <c r="AQ248">
        <f t="shared" si="120"/>
        <v>0</v>
      </c>
      <c r="AR248">
        <f t="shared" si="120"/>
        <v>0</v>
      </c>
      <c r="AS248">
        <f t="shared" si="120"/>
        <v>28</v>
      </c>
      <c r="AT248">
        <f t="shared" si="120"/>
        <v>0</v>
      </c>
      <c r="AU248">
        <f t="shared" si="120"/>
        <v>0</v>
      </c>
      <c r="AV248">
        <f t="shared" si="120"/>
        <v>0</v>
      </c>
      <c r="AW248">
        <f t="shared" si="120"/>
        <v>32</v>
      </c>
      <c r="AX248">
        <f t="shared" si="120"/>
        <v>0</v>
      </c>
      <c r="AY248">
        <f t="shared" si="120"/>
        <v>0</v>
      </c>
      <c r="AZ248">
        <f t="shared" si="120"/>
        <v>35</v>
      </c>
      <c r="BA248">
        <f t="shared" si="120"/>
        <v>0</v>
      </c>
      <c r="BB248">
        <f t="shared" si="116"/>
        <v>0</v>
      </c>
      <c r="BC248">
        <f t="shared" si="116"/>
        <v>0</v>
      </c>
      <c r="BD248">
        <f t="shared" si="116"/>
        <v>0</v>
      </c>
      <c r="BE248">
        <f t="shared" si="118"/>
        <v>0</v>
      </c>
      <c r="BF248">
        <f t="shared" si="118"/>
        <v>0</v>
      </c>
      <c r="BG248">
        <f t="shared" si="118"/>
        <v>0</v>
      </c>
      <c r="BH248">
        <f t="shared" si="118"/>
        <v>0</v>
      </c>
      <c r="BI248">
        <f t="shared" si="118"/>
        <v>0</v>
      </c>
      <c r="BJ248">
        <f t="shared" si="118"/>
        <v>0</v>
      </c>
      <c r="BK248">
        <f t="shared" si="118"/>
        <v>0</v>
      </c>
      <c r="BL248">
        <f t="shared" si="118"/>
        <v>0</v>
      </c>
      <c r="BM248">
        <f t="shared" si="118"/>
        <v>0</v>
      </c>
      <c r="BN248">
        <f t="shared" si="118"/>
        <v>0</v>
      </c>
      <c r="BP248">
        <f t="shared" si="98"/>
        <v>0</v>
      </c>
      <c r="BQ248">
        <f t="shared" ref="BQ248:BY257" si="121">IFERROR(HLOOKUP(BQ$1,$J248:$J248,1,FALSE),0)</f>
        <v>0</v>
      </c>
      <c r="BR248">
        <f t="shared" si="121"/>
        <v>0</v>
      </c>
      <c r="BS248">
        <f t="shared" si="121"/>
        <v>0</v>
      </c>
      <c r="BT248">
        <f t="shared" si="121"/>
        <v>0</v>
      </c>
      <c r="BU248">
        <f t="shared" si="121"/>
        <v>0</v>
      </c>
      <c r="BV248">
        <f t="shared" si="121"/>
        <v>0</v>
      </c>
      <c r="BW248">
        <f t="shared" si="121"/>
        <v>0</v>
      </c>
      <c r="BX248">
        <f t="shared" si="121"/>
        <v>9</v>
      </c>
      <c r="BY248">
        <f t="shared" si="121"/>
        <v>0</v>
      </c>
    </row>
    <row r="249" spans="1:77" x14ac:dyDescent="0.3">
      <c r="A249">
        <v>23009</v>
      </c>
      <c r="B249" t="s">
        <v>398</v>
      </c>
      <c r="C249" s="1">
        <v>44947</v>
      </c>
      <c r="D249" s="1">
        <v>45037</v>
      </c>
      <c r="E249">
        <v>41</v>
      </c>
      <c r="F249">
        <v>4</v>
      </c>
      <c r="G249">
        <v>45</v>
      </c>
      <c r="H249">
        <v>18</v>
      </c>
      <c r="I249">
        <v>24</v>
      </c>
      <c r="J249">
        <v>6</v>
      </c>
      <c r="K249" t="s">
        <v>229</v>
      </c>
      <c r="R249">
        <f t="shared" si="119"/>
        <v>0</v>
      </c>
      <c r="S249">
        <f t="shared" si="119"/>
        <v>0</v>
      </c>
      <c r="T249">
        <f t="shared" si="119"/>
        <v>0</v>
      </c>
      <c r="U249">
        <f t="shared" si="119"/>
        <v>4</v>
      </c>
      <c r="V249">
        <f t="shared" si="119"/>
        <v>0</v>
      </c>
      <c r="W249">
        <f t="shared" si="119"/>
        <v>0</v>
      </c>
      <c r="X249">
        <f t="shared" si="119"/>
        <v>0</v>
      </c>
      <c r="Y249">
        <f t="shared" si="119"/>
        <v>0</v>
      </c>
      <c r="Z249">
        <f t="shared" si="119"/>
        <v>0</v>
      </c>
      <c r="AA249">
        <f t="shared" si="119"/>
        <v>0</v>
      </c>
      <c r="AB249">
        <f t="shared" si="119"/>
        <v>0</v>
      </c>
      <c r="AC249">
        <f t="shared" si="119"/>
        <v>0</v>
      </c>
      <c r="AD249">
        <f t="shared" si="119"/>
        <v>0</v>
      </c>
      <c r="AE249">
        <f t="shared" si="119"/>
        <v>0</v>
      </c>
      <c r="AF249">
        <f t="shared" si="119"/>
        <v>0</v>
      </c>
      <c r="AG249">
        <f t="shared" si="119"/>
        <v>0</v>
      </c>
      <c r="AH249">
        <f t="shared" si="103"/>
        <v>0</v>
      </c>
      <c r="AI249">
        <f t="shared" si="103"/>
        <v>18</v>
      </c>
      <c r="AJ249">
        <f t="shared" si="103"/>
        <v>0</v>
      </c>
      <c r="AK249">
        <f t="shared" si="103"/>
        <v>0</v>
      </c>
      <c r="AL249">
        <f t="shared" si="120"/>
        <v>0</v>
      </c>
      <c r="AM249">
        <f t="shared" si="120"/>
        <v>0</v>
      </c>
      <c r="AN249">
        <f t="shared" si="120"/>
        <v>0</v>
      </c>
      <c r="AO249">
        <f t="shared" si="120"/>
        <v>24</v>
      </c>
      <c r="AP249">
        <f t="shared" si="120"/>
        <v>0</v>
      </c>
      <c r="AQ249">
        <f t="shared" si="120"/>
        <v>0</v>
      </c>
      <c r="AR249">
        <f t="shared" si="120"/>
        <v>0</v>
      </c>
      <c r="AS249">
        <f t="shared" si="120"/>
        <v>0</v>
      </c>
      <c r="AT249">
        <f t="shared" si="120"/>
        <v>0</v>
      </c>
      <c r="AU249">
        <f t="shared" si="120"/>
        <v>0</v>
      </c>
      <c r="AV249">
        <f t="shared" si="120"/>
        <v>0</v>
      </c>
      <c r="AW249">
        <f t="shared" si="120"/>
        <v>0</v>
      </c>
      <c r="AX249">
        <f t="shared" si="120"/>
        <v>0</v>
      </c>
      <c r="AY249">
        <f t="shared" si="120"/>
        <v>0</v>
      </c>
      <c r="AZ249">
        <f t="shared" si="120"/>
        <v>0</v>
      </c>
      <c r="BA249">
        <f t="shared" si="120"/>
        <v>0</v>
      </c>
      <c r="BB249">
        <f t="shared" si="116"/>
        <v>0</v>
      </c>
      <c r="BC249">
        <f t="shared" si="116"/>
        <v>0</v>
      </c>
      <c r="BD249">
        <f t="shared" si="116"/>
        <v>0</v>
      </c>
      <c r="BE249">
        <f t="shared" si="118"/>
        <v>0</v>
      </c>
      <c r="BF249">
        <f t="shared" si="118"/>
        <v>41</v>
      </c>
      <c r="BG249">
        <f t="shared" si="118"/>
        <v>0</v>
      </c>
      <c r="BH249">
        <f t="shared" si="118"/>
        <v>0</v>
      </c>
      <c r="BI249">
        <f t="shared" si="118"/>
        <v>0</v>
      </c>
      <c r="BJ249">
        <f t="shared" si="118"/>
        <v>45</v>
      </c>
      <c r="BK249">
        <f t="shared" si="118"/>
        <v>0</v>
      </c>
      <c r="BL249">
        <f t="shared" si="118"/>
        <v>0</v>
      </c>
      <c r="BM249">
        <f t="shared" si="118"/>
        <v>0</v>
      </c>
      <c r="BN249">
        <f t="shared" si="118"/>
        <v>0</v>
      </c>
      <c r="BP249">
        <f t="shared" si="98"/>
        <v>0</v>
      </c>
      <c r="BQ249">
        <f t="shared" si="121"/>
        <v>0</v>
      </c>
      <c r="BR249">
        <f t="shared" si="121"/>
        <v>0</v>
      </c>
      <c r="BS249">
        <f t="shared" si="121"/>
        <v>0</v>
      </c>
      <c r="BT249">
        <f t="shared" si="121"/>
        <v>0</v>
      </c>
      <c r="BU249">
        <f t="shared" si="121"/>
        <v>6</v>
      </c>
      <c r="BV249">
        <f t="shared" si="121"/>
        <v>0</v>
      </c>
      <c r="BW249">
        <f t="shared" si="121"/>
        <v>0</v>
      </c>
      <c r="BX249">
        <f t="shared" si="121"/>
        <v>0</v>
      </c>
      <c r="BY249">
        <f t="shared" si="121"/>
        <v>0</v>
      </c>
    </row>
    <row r="250" spans="1:77" x14ac:dyDescent="0.3">
      <c r="A250">
        <v>23008</v>
      </c>
      <c r="B250" t="s">
        <v>11</v>
      </c>
      <c r="C250" s="1">
        <v>44944</v>
      </c>
      <c r="D250" s="1">
        <v>45034</v>
      </c>
      <c r="E250">
        <v>7</v>
      </c>
      <c r="F250">
        <v>35</v>
      </c>
      <c r="G250">
        <v>48</v>
      </c>
      <c r="H250">
        <v>39</v>
      </c>
      <c r="I250">
        <v>11</v>
      </c>
      <c r="J250">
        <v>8</v>
      </c>
      <c r="K250" t="s">
        <v>230</v>
      </c>
      <c r="R250">
        <f t="shared" si="119"/>
        <v>0</v>
      </c>
      <c r="S250">
        <f t="shared" si="119"/>
        <v>0</v>
      </c>
      <c r="T250">
        <f t="shared" si="119"/>
        <v>0</v>
      </c>
      <c r="U250">
        <f t="shared" si="119"/>
        <v>0</v>
      </c>
      <c r="V250">
        <f t="shared" si="119"/>
        <v>0</v>
      </c>
      <c r="W250">
        <f t="shared" si="119"/>
        <v>0</v>
      </c>
      <c r="X250">
        <f t="shared" si="119"/>
        <v>7</v>
      </c>
      <c r="Y250">
        <f t="shared" si="119"/>
        <v>0</v>
      </c>
      <c r="Z250">
        <f t="shared" si="119"/>
        <v>0</v>
      </c>
      <c r="AA250">
        <f t="shared" si="119"/>
        <v>0</v>
      </c>
      <c r="AB250">
        <f t="shared" si="119"/>
        <v>11</v>
      </c>
      <c r="AC250">
        <f t="shared" si="119"/>
        <v>0</v>
      </c>
      <c r="AD250">
        <f t="shared" si="119"/>
        <v>0</v>
      </c>
      <c r="AE250">
        <f t="shared" si="119"/>
        <v>0</v>
      </c>
      <c r="AF250">
        <f t="shared" si="119"/>
        <v>0</v>
      </c>
      <c r="AG250">
        <f t="shared" si="119"/>
        <v>0</v>
      </c>
      <c r="AH250">
        <f t="shared" si="103"/>
        <v>0</v>
      </c>
      <c r="AI250">
        <f t="shared" si="103"/>
        <v>0</v>
      </c>
      <c r="AJ250">
        <f t="shared" si="103"/>
        <v>0</v>
      </c>
      <c r="AK250">
        <f t="shared" si="103"/>
        <v>0</v>
      </c>
      <c r="AL250">
        <f t="shared" si="120"/>
        <v>0</v>
      </c>
      <c r="AM250">
        <f t="shared" si="120"/>
        <v>0</v>
      </c>
      <c r="AN250">
        <f t="shared" si="120"/>
        <v>0</v>
      </c>
      <c r="AO250">
        <f t="shared" si="120"/>
        <v>0</v>
      </c>
      <c r="AP250">
        <f t="shared" si="120"/>
        <v>0</v>
      </c>
      <c r="AQ250">
        <f t="shared" si="120"/>
        <v>0</v>
      </c>
      <c r="AR250">
        <f t="shared" si="120"/>
        <v>0</v>
      </c>
      <c r="AS250">
        <f t="shared" si="120"/>
        <v>0</v>
      </c>
      <c r="AT250">
        <f t="shared" si="120"/>
        <v>0</v>
      </c>
      <c r="AU250">
        <f t="shared" si="120"/>
        <v>0</v>
      </c>
      <c r="AV250">
        <f t="shared" si="120"/>
        <v>0</v>
      </c>
      <c r="AW250">
        <f t="shared" si="120"/>
        <v>0</v>
      </c>
      <c r="AX250">
        <f t="shared" si="120"/>
        <v>0</v>
      </c>
      <c r="AY250">
        <f t="shared" si="120"/>
        <v>0</v>
      </c>
      <c r="AZ250">
        <f t="shared" si="120"/>
        <v>35</v>
      </c>
      <c r="BA250">
        <f t="shared" si="120"/>
        <v>0</v>
      </c>
      <c r="BB250">
        <f t="shared" si="116"/>
        <v>0</v>
      </c>
      <c r="BC250">
        <f t="shared" si="116"/>
        <v>0</v>
      </c>
      <c r="BD250">
        <f t="shared" si="116"/>
        <v>39</v>
      </c>
      <c r="BE250">
        <f t="shared" si="118"/>
        <v>0</v>
      </c>
      <c r="BF250">
        <f t="shared" si="118"/>
        <v>0</v>
      </c>
      <c r="BG250">
        <f t="shared" si="118"/>
        <v>0</v>
      </c>
      <c r="BH250">
        <f t="shared" si="118"/>
        <v>0</v>
      </c>
      <c r="BI250">
        <f t="shared" si="118"/>
        <v>0</v>
      </c>
      <c r="BJ250">
        <f t="shared" si="118"/>
        <v>0</v>
      </c>
      <c r="BK250">
        <f t="shared" si="118"/>
        <v>0</v>
      </c>
      <c r="BL250">
        <f t="shared" si="118"/>
        <v>0</v>
      </c>
      <c r="BM250">
        <f t="shared" si="118"/>
        <v>48</v>
      </c>
      <c r="BN250">
        <f t="shared" si="118"/>
        <v>0</v>
      </c>
      <c r="BP250">
        <f t="shared" si="98"/>
        <v>0</v>
      </c>
      <c r="BQ250">
        <f t="shared" si="121"/>
        <v>0</v>
      </c>
      <c r="BR250">
        <f t="shared" si="121"/>
        <v>0</v>
      </c>
      <c r="BS250">
        <f t="shared" si="121"/>
        <v>0</v>
      </c>
      <c r="BT250">
        <f t="shared" si="121"/>
        <v>0</v>
      </c>
      <c r="BU250">
        <f t="shared" si="121"/>
        <v>0</v>
      </c>
      <c r="BV250">
        <f t="shared" si="121"/>
        <v>0</v>
      </c>
      <c r="BW250">
        <f t="shared" si="121"/>
        <v>8</v>
      </c>
      <c r="BX250">
        <f t="shared" si="121"/>
        <v>0</v>
      </c>
      <c r="BY250">
        <f t="shared" si="121"/>
        <v>0</v>
      </c>
    </row>
    <row r="251" spans="1:77" x14ac:dyDescent="0.3">
      <c r="A251">
        <v>23007</v>
      </c>
      <c r="B251" t="s">
        <v>396</v>
      </c>
      <c r="C251" s="1">
        <v>44942</v>
      </c>
      <c r="D251" s="1">
        <v>45032</v>
      </c>
      <c r="E251">
        <v>5</v>
      </c>
      <c r="F251">
        <v>31</v>
      </c>
      <c r="G251">
        <v>10</v>
      </c>
      <c r="H251">
        <v>19</v>
      </c>
      <c r="I251">
        <v>28</v>
      </c>
      <c r="J251">
        <v>4</v>
      </c>
      <c r="K251" t="s">
        <v>231</v>
      </c>
      <c r="R251">
        <f t="shared" si="119"/>
        <v>0</v>
      </c>
      <c r="S251">
        <f t="shared" si="119"/>
        <v>0</v>
      </c>
      <c r="T251">
        <f t="shared" si="119"/>
        <v>0</v>
      </c>
      <c r="U251">
        <f t="shared" si="119"/>
        <v>0</v>
      </c>
      <c r="V251">
        <f t="shared" si="119"/>
        <v>5</v>
      </c>
      <c r="W251">
        <f t="shared" si="119"/>
        <v>0</v>
      </c>
      <c r="X251">
        <f t="shared" si="119"/>
        <v>0</v>
      </c>
      <c r="Y251">
        <f t="shared" si="119"/>
        <v>0</v>
      </c>
      <c r="Z251">
        <f t="shared" si="119"/>
        <v>0</v>
      </c>
      <c r="AA251">
        <f t="shared" si="119"/>
        <v>10</v>
      </c>
      <c r="AB251">
        <f t="shared" si="119"/>
        <v>0</v>
      </c>
      <c r="AC251">
        <f t="shared" si="119"/>
        <v>0</v>
      </c>
      <c r="AD251">
        <f t="shared" si="119"/>
        <v>0</v>
      </c>
      <c r="AE251">
        <f t="shared" si="119"/>
        <v>0</v>
      </c>
      <c r="AF251">
        <f t="shared" si="119"/>
        <v>0</v>
      </c>
      <c r="AG251">
        <f t="shared" si="119"/>
        <v>0</v>
      </c>
      <c r="AH251">
        <f t="shared" si="103"/>
        <v>0</v>
      </c>
      <c r="AI251">
        <f t="shared" si="103"/>
        <v>0</v>
      </c>
      <c r="AJ251">
        <f t="shared" si="103"/>
        <v>19</v>
      </c>
      <c r="AK251">
        <f t="shared" si="103"/>
        <v>0</v>
      </c>
      <c r="AL251">
        <f t="shared" si="120"/>
        <v>0</v>
      </c>
      <c r="AM251">
        <f t="shared" si="120"/>
        <v>0</v>
      </c>
      <c r="AN251">
        <f t="shared" si="120"/>
        <v>0</v>
      </c>
      <c r="AO251">
        <f t="shared" si="120"/>
        <v>0</v>
      </c>
      <c r="AP251">
        <f t="shared" si="120"/>
        <v>0</v>
      </c>
      <c r="AQ251">
        <f t="shared" si="120"/>
        <v>0</v>
      </c>
      <c r="AR251">
        <f t="shared" si="120"/>
        <v>0</v>
      </c>
      <c r="AS251">
        <f t="shared" si="120"/>
        <v>28</v>
      </c>
      <c r="AT251">
        <f t="shared" si="120"/>
        <v>0</v>
      </c>
      <c r="AU251">
        <f t="shared" si="120"/>
        <v>0</v>
      </c>
      <c r="AV251">
        <f t="shared" si="120"/>
        <v>31</v>
      </c>
      <c r="AW251">
        <f t="shared" si="120"/>
        <v>0</v>
      </c>
      <c r="AX251">
        <f t="shared" si="120"/>
        <v>0</v>
      </c>
      <c r="AY251">
        <f t="shared" si="120"/>
        <v>0</v>
      </c>
      <c r="AZ251">
        <f t="shared" si="120"/>
        <v>0</v>
      </c>
      <c r="BA251">
        <f t="shared" si="120"/>
        <v>0</v>
      </c>
      <c r="BB251">
        <f t="shared" si="116"/>
        <v>0</v>
      </c>
      <c r="BC251">
        <f t="shared" si="116"/>
        <v>0</v>
      </c>
      <c r="BD251">
        <f t="shared" si="116"/>
        <v>0</v>
      </c>
      <c r="BE251">
        <f t="shared" si="118"/>
        <v>0</v>
      </c>
      <c r="BF251">
        <f t="shared" si="118"/>
        <v>0</v>
      </c>
      <c r="BG251">
        <f t="shared" si="118"/>
        <v>0</v>
      </c>
      <c r="BH251">
        <f t="shared" si="118"/>
        <v>0</v>
      </c>
      <c r="BI251">
        <f t="shared" si="118"/>
        <v>0</v>
      </c>
      <c r="BJ251">
        <f t="shared" si="118"/>
        <v>0</v>
      </c>
      <c r="BK251">
        <f t="shared" si="118"/>
        <v>0</v>
      </c>
      <c r="BL251">
        <f t="shared" si="118"/>
        <v>0</v>
      </c>
      <c r="BM251">
        <f t="shared" si="118"/>
        <v>0</v>
      </c>
      <c r="BN251">
        <f t="shared" si="118"/>
        <v>0</v>
      </c>
      <c r="BP251">
        <f t="shared" si="98"/>
        <v>0</v>
      </c>
      <c r="BQ251">
        <f t="shared" si="121"/>
        <v>0</v>
      </c>
      <c r="BR251">
        <f t="shared" si="121"/>
        <v>0</v>
      </c>
      <c r="BS251">
        <f t="shared" si="121"/>
        <v>4</v>
      </c>
      <c r="BT251">
        <f t="shared" si="121"/>
        <v>0</v>
      </c>
      <c r="BU251">
        <f t="shared" si="121"/>
        <v>0</v>
      </c>
      <c r="BV251">
        <f t="shared" si="121"/>
        <v>0</v>
      </c>
      <c r="BW251">
        <f t="shared" si="121"/>
        <v>0</v>
      </c>
      <c r="BX251">
        <f t="shared" si="121"/>
        <v>0</v>
      </c>
      <c r="BY251">
        <f t="shared" si="121"/>
        <v>0</v>
      </c>
    </row>
    <row r="252" spans="1:77" x14ac:dyDescent="0.3">
      <c r="A252">
        <v>23006</v>
      </c>
      <c r="B252" t="s">
        <v>398</v>
      </c>
      <c r="C252" s="1">
        <v>44940</v>
      </c>
      <c r="D252" s="1">
        <v>45030</v>
      </c>
      <c r="E252">
        <v>22</v>
      </c>
      <c r="F252">
        <v>36</v>
      </c>
      <c r="G252">
        <v>40</v>
      </c>
      <c r="H252">
        <v>13</v>
      </c>
      <c r="I252">
        <v>14</v>
      </c>
      <c r="J252">
        <v>9</v>
      </c>
      <c r="K252" t="s">
        <v>232</v>
      </c>
      <c r="R252">
        <f t="shared" si="119"/>
        <v>0</v>
      </c>
      <c r="S252">
        <f t="shared" si="119"/>
        <v>0</v>
      </c>
      <c r="T252">
        <f t="shared" si="119"/>
        <v>0</v>
      </c>
      <c r="U252">
        <f t="shared" si="119"/>
        <v>0</v>
      </c>
      <c r="V252">
        <f t="shared" si="119"/>
        <v>0</v>
      </c>
      <c r="W252">
        <f t="shared" si="119"/>
        <v>0</v>
      </c>
      <c r="X252">
        <f t="shared" si="119"/>
        <v>0</v>
      </c>
      <c r="Y252">
        <f t="shared" si="119"/>
        <v>0</v>
      </c>
      <c r="Z252">
        <f t="shared" si="119"/>
        <v>0</v>
      </c>
      <c r="AA252">
        <f t="shared" si="119"/>
        <v>0</v>
      </c>
      <c r="AB252">
        <f t="shared" si="119"/>
        <v>0</v>
      </c>
      <c r="AC252">
        <f t="shared" si="119"/>
        <v>0</v>
      </c>
      <c r="AD252">
        <f t="shared" si="119"/>
        <v>13</v>
      </c>
      <c r="AE252">
        <f t="shared" si="119"/>
        <v>14</v>
      </c>
      <c r="AF252">
        <f t="shared" si="119"/>
        <v>0</v>
      </c>
      <c r="AG252">
        <f t="shared" si="119"/>
        <v>0</v>
      </c>
      <c r="AH252">
        <f t="shared" si="103"/>
        <v>0</v>
      </c>
      <c r="AI252">
        <f t="shared" si="103"/>
        <v>0</v>
      </c>
      <c r="AJ252">
        <f t="shared" si="103"/>
        <v>0</v>
      </c>
      <c r="AK252">
        <f t="shared" si="103"/>
        <v>0</v>
      </c>
      <c r="AL252">
        <f t="shared" si="120"/>
        <v>0</v>
      </c>
      <c r="AM252">
        <f t="shared" si="120"/>
        <v>22</v>
      </c>
      <c r="AN252">
        <f t="shared" si="120"/>
        <v>0</v>
      </c>
      <c r="AO252">
        <f t="shared" si="120"/>
        <v>0</v>
      </c>
      <c r="AP252">
        <f t="shared" si="120"/>
        <v>0</v>
      </c>
      <c r="AQ252">
        <f t="shared" si="120"/>
        <v>0</v>
      </c>
      <c r="AR252">
        <f t="shared" si="120"/>
        <v>0</v>
      </c>
      <c r="AS252">
        <f t="shared" si="120"/>
        <v>0</v>
      </c>
      <c r="AT252">
        <f t="shared" si="120"/>
        <v>0</v>
      </c>
      <c r="AU252">
        <f t="shared" si="120"/>
        <v>0</v>
      </c>
      <c r="AV252">
        <f t="shared" si="120"/>
        <v>0</v>
      </c>
      <c r="AW252">
        <f t="shared" si="120"/>
        <v>0</v>
      </c>
      <c r="AX252">
        <f t="shared" si="120"/>
        <v>0</v>
      </c>
      <c r="AY252">
        <f t="shared" si="120"/>
        <v>0</v>
      </c>
      <c r="AZ252">
        <f t="shared" si="120"/>
        <v>0</v>
      </c>
      <c r="BA252">
        <f t="shared" si="120"/>
        <v>36</v>
      </c>
      <c r="BB252">
        <f t="shared" si="116"/>
        <v>0</v>
      </c>
      <c r="BC252">
        <f t="shared" si="116"/>
        <v>0</v>
      </c>
      <c r="BD252">
        <f t="shared" si="116"/>
        <v>0</v>
      </c>
      <c r="BE252">
        <f t="shared" ref="BE252:BN261" si="122">IFERROR(HLOOKUP(BE$1,$E252:$I252,1,FALSE),0)</f>
        <v>40</v>
      </c>
      <c r="BF252">
        <f t="shared" si="122"/>
        <v>0</v>
      </c>
      <c r="BG252">
        <f t="shared" si="122"/>
        <v>0</v>
      </c>
      <c r="BH252">
        <f t="shared" si="122"/>
        <v>0</v>
      </c>
      <c r="BI252">
        <f t="shared" si="122"/>
        <v>0</v>
      </c>
      <c r="BJ252">
        <f t="shared" si="122"/>
        <v>0</v>
      </c>
      <c r="BK252">
        <f t="shared" si="122"/>
        <v>0</v>
      </c>
      <c r="BL252">
        <f t="shared" si="122"/>
        <v>0</v>
      </c>
      <c r="BM252">
        <f t="shared" si="122"/>
        <v>0</v>
      </c>
      <c r="BN252">
        <f t="shared" si="122"/>
        <v>0</v>
      </c>
      <c r="BP252">
        <f t="shared" si="98"/>
        <v>0</v>
      </c>
      <c r="BQ252">
        <f t="shared" si="121"/>
        <v>0</v>
      </c>
      <c r="BR252">
        <f t="shared" si="121"/>
        <v>0</v>
      </c>
      <c r="BS252">
        <f t="shared" si="121"/>
        <v>0</v>
      </c>
      <c r="BT252">
        <f t="shared" si="121"/>
        <v>0</v>
      </c>
      <c r="BU252">
        <f t="shared" si="121"/>
        <v>0</v>
      </c>
      <c r="BV252">
        <f t="shared" si="121"/>
        <v>0</v>
      </c>
      <c r="BW252">
        <f t="shared" si="121"/>
        <v>0</v>
      </c>
      <c r="BX252">
        <f t="shared" si="121"/>
        <v>9</v>
      </c>
      <c r="BY252">
        <f t="shared" si="121"/>
        <v>0</v>
      </c>
    </row>
    <row r="253" spans="1:77" x14ac:dyDescent="0.3">
      <c r="A253">
        <v>23005</v>
      </c>
      <c r="B253" t="s">
        <v>11</v>
      </c>
      <c r="C253" s="1">
        <v>44937</v>
      </c>
      <c r="D253" s="1">
        <v>45027</v>
      </c>
      <c r="E253">
        <v>8</v>
      </c>
      <c r="F253">
        <v>16</v>
      </c>
      <c r="G253">
        <v>17</v>
      </c>
      <c r="H253">
        <v>3</v>
      </c>
      <c r="I253">
        <v>47</v>
      </c>
      <c r="J253">
        <v>9</v>
      </c>
      <c r="K253" t="s">
        <v>233</v>
      </c>
      <c r="R253">
        <f t="shared" ref="R253:AG262" si="123">IFERROR(HLOOKUP(R$1,$E253:$I253,1,FALSE),0)</f>
        <v>0</v>
      </c>
      <c r="S253">
        <f t="shared" si="123"/>
        <v>0</v>
      </c>
      <c r="T253">
        <f t="shared" si="123"/>
        <v>3</v>
      </c>
      <c r="U253">
        <f t="shared" si="123"/>
        <v>0</v>
      </c>
      <c r="V253">
        <f t="shared" si="123"/>
        <v>0</v>
      </c>
      <c r="W253">
        <f t="shared" si="123"/>
        <v>0</v>
      </c>
      <c r="X253">
        <f t="shared" si="123"/>
        <v>0</v>
      </c>
      <c r="Y253">
        <f t="shared" si="123"/>
        <v>8</v>
      </c>
      <c r="Z253">
        <f t="shared" si="123"/>
        <v>0</v>
      </c>
      <c r="AA253">
        <f t="shared" si="123"/>
        <v>0</v>
      </c>
      <c r="AB253">
        <f t="shared" si="123"/>
        <v>0</v>
      </c>
      <c r="AC253">
        <f t="shared" si="123"/>
        <v>0</v>
      </c>
      <c r="AD253">
        <f t="shared" si="123"/>
        <v>0</v>
      </c>
      <c r="AE253">
        <f t="shared" si="123"/>
        <v>0</v>
      </c>
      <c r="AF253">
        <f t="shared" si="123"/>
        <v>0</v>
      </c>
      <c r="AG253">
        <f t="shared" si="123"/>
        <v>16</v>
      </c>
      <c r="AH253">
        <f t="shared" si="103"/>
        <v>17</v>
      </c>
      <c r="AI253">
        <f t="shared" si="103"/>
        <v>0</v>
      </c>
      <c r="AJ253">
        <f t="shared" si="103"/>
        <v>0</v>
      </c>
      <c r="AK253">
        <f t="shared" si="103"/>
        <v>0</v>
      </c>
      <c r="AL253">
        <f t="shared" si="120"/>
        <v>0</v>
      </c>
      <c r="AM253">
        <f t="shared" si="120"/>
        <v>0</v>
      </c>
      <c r="AN253">
        <f t="shared" si="120"/>
        <v>0</v>
      </c>
      <c r="AO253">
        <f t="shared" si="120"/>
        <v>0</v>
      </c>
      <c r="AP253">
        <f t="shared" si="120"/>
        <v>0</v>
      </c>
      <c r="AQ253">
        <f t="shared" si="120"/>
        <v>0</v>
      </c>
      <c r="AR253">
        <f t="shared" si="120"/>
        <v>0</v>
      </c>
      <c r="AS253">
        <f t="shared" si="120"/>
        <v>0</v>
      </c>
      <c r="AT253">
        <f t="shared" si="120"/>
        <v>0</v>
      </c>
      <c r="AU253">
        <f t="shared" si="120"/>
        <v>0</v>
      </c>
      <c r="AV253">
        <f t="shared" si="120"/>
        <v>0</v>
      </c>
      <c r="AW253">
        <f t="shared" si="120"/>
        <v>0</v>
      </c>
      <c r="AX253">
        <f t="shared" si="120"/>
        <v>0</v>
      </c>
      <c r="AY253">
        <f t="shared" si="120"/>
        <v>0</v>
      </c>
      <c r="AZ253">
        <f t="shared" si="120"/>
        <v>0</v>
      </c>
      <c r="BA253">
        <f t="shared" si="120"/>
        <v>0</v>
      </c>
      <c r="BB253">
        <f t="shared" si="116"/>
        <v>0</v>
      </c>
      <c r="BC253">
        <f t="shared" si="116"/>
        <v>0</v>
      </c>
      <c r="BD253">
        <f t="shared" si="116"/>
        <v>0</v>
      </c>
      <c r="BE253">
        <f t="shared" si="122"/>
        <v>0</v>
      </c>
      <c r="BF253">
        <f t="shared" si="122"/>
        <v>0</v>
      </c>
      <c r="BG253">
        <f t="shared" si="122"/>
        <v>0</v>
      </c>
      <c r="BH253">
        <f t="shared" si="122"/>
        <v>0</v>
      </c>
      <c r="BI253">
        <f t="shared" si="122"/>
        <v>0</v>
      </c>
      <c r="BJ253">
        <f t="shared" si="122"/>
        <v>0</v>
      </c>
      <c r="BK253">
        <f t="shared" si="122"/>
        <v>0</v>
      </c>
      <c r="BL253">
        <f t="shared" si="122"/>
        <v>47</v>
      </c>
      <c r="BM253">
        <f t="shared" si="122"/>
        <v>0</v>
      </c>
      <c r="BN253">
        <f t="shared" si="122"/>
        <v>0</v>
      </c>
      <c r="BP253">
        <f t="shared" si="98"/>
        <v>0</v>
      </c>
      <c r="BQ253">
        <f t="shared" si="121"/>
        <v>0</v>
      </c>
      <c r="BR253">
        <f t="shared" si="121"/>
        <v>0</v>
      </c>
      <c r="BS253">
        <f t="shared" si="121"/>
        <v>0</v>
      </c>
      <c r="BT253">
        <f t="shared" si="121"/>
        <v>0</v>
      </c>
      <c r="BU253">
        <f t="shared" si="121"/>
        <v>0</v>
      </c>
      <c r="BV253">
        <f t="shared" si="121"/>
        <v>0</v>
      </c>
      <c r="BW253">
        <f t="shared" si="121"/>
        <v>0</v>
      </c>
      <c r="BX253">
        <f t="shared" si="121"/>
        <v>9</v>
      </c>
      <c r="BY253">
        <f t="shared" si="121"/>
        <v>0</v>
      </c>
    </row>
    <row r="254" spans="1:77" x14ac:dyDescent="0.3">
      <c r="A254">
        <v>23004</v>
      </c>
      <c r="B254" t="s">
        <v>396</v>
      </c>
      <c r="C254" s="1">
        <v>44935</v>
      </c>
      <c r="D254" s="1">
        <v>45025</v>
      </c>
      <c r="E254">
        <v>38</v>
      </c>
      <c r="F254">
        <v>1</v>
      </c>
      <c r="G254">
        <v>48</v>
      </c>
      <c r="H254">
        <v>30</v>
      </c>
      <c r="I254">
        <v>20</v>
      </c>
      <c r="J254">
        <v>3</v>
      </c>
      <c r="K254" t="s">
        <v>234</v>
      </c>
      <c r="R254">
        <f t="shared" si="123"/>
        <v>1</v>
      </c>
      <c r="S254">
        <f t="shared" si="123"/>
        <v>0</v>
      </c>
      <c r="T254">
        <f t="shared" si="123"/>
        <v>0</v>
      </c>
      <c r="U254">
        <f t="shared" si="123"/>
        <v>0</v>
      </c>
      <c r="V254">
        <f t="shared" si="123"/>
        <v>0</v>
      </c>
      <c r="W254">
        <f t="shared" si="123"/>
        <v>0</v>
      </c>
      <c r="X254">
        <f t="shared" si="123"/>
        <v>0</v>
      </c>
      <c r="Y254">
        <f t="shared" si="123"/>
        <v>0</v>
      </c>
      <c r="Z254">
        <f t="shared" si="123"/>
        <v>0</v>
      </c>
      <c r="AA254">
        <f t="shared" si="123"/>
        <v>0</v>
      </c>
      <c r="AB254">
        <f t="shared" si="123"/>
        <v>0</v>
      </c>
      <c r="AC254">
        <f t="shared" si="123"/>
        <v>0</v>
      </c>
      <c r="AD254">
        <f t="shared" si="123"/>
        <v>0</v>
      </c>
      <c r="AE254">
        <f t="shared" si="123"/>
        <v>0</v>
      </c>
      <c r="AF254">
        <f t="shared" si="123"/>
        <v>0</v>
      </c>
      <c r="AG254">
        <f t="shared" si="123"/>
        <v>0</v>
      </c>
      <c r="AH254">
        <f t="shared" si="103"/>
        <v>0</v>
      </c>
      <c r="AI254">
        <f t="shared" si="103"/>
        <v>0</v>
      </c>
      <c r="AJ254">
        <f t="shared" si="103"/>
        <v>0</v>
      </c>
      <c r="AK254">
        <f t="shared" si="103"/>
        <v>20</v>
      </c>
      <c r="AL254">
        <f t="shared" si="120"/>
        <v>0</v>
      </c>
      <c r="AM254">
        <f t="shared" si="120"/>
        <v>0</v>
      </c>
      <c r="AN254">
        <f t="shared" si="120"/>
        <v>0</v>
      </c>
      <c r="AO254">
        <f t="shared" si="120"/>
        <v>0</v>
      </c>
      <c r="AP254">
        <f t="shared" si="120"/>
        <v>0</v>
      </c>
      <c r="AQ254">
        <f t="shared" si="120"/>
        <v>0</v>
      </c>
      <c r="AR254">
        <f t="shared" si="120"/>
        <v>0</v>
      </c>
      <c r="AS254">
        <f t="shared" si="120"/>
        <v>0</v>
      </c>
      <c r="AT254">
        <f t="shared" si="120"/>
        <v>0</v>
      </c>
      <c r="AU254">
        <f t="shared" si="120"/>
        <v>30</v>
      </c>
      <c r="AV254">
        <f t="shared" si="120"/>
        <v>0</v>
      </c>
      <c r="AW254">
        <f t="shared" si="120"/>
        <v>0</v>
      </c>
      <c r="AX254">
        <f t="shared" si="120"/>
        <v>0</v>
      </c>
      <c r="AY254">
        <f t="shared" si="120"/>
        <v>0</v>
      </c>
      <c r="AZ254">
        <f t="shared" si="120"/>
        <v>0</v>
      </c>
      <c r="BA254">
        <f t="shared" si="120"/>
        <v>0</v>
      </c>
      <c r="BB254">
        <f t="shared" si="116"/>
        <v>0</v>
      </c>
      <c r="BC254">
        <f t="shared" si="116"/>
        <v>38</v>
      </c>
      <c r="BD254">
        <f t="shared" si="116"/>
        <v>0</v>
      </c>
      <c r="BE254">
        <f t="shared" si="122"/>
        <v>0</v>
      </c>
      <c r="BF254">
        <f t="shared" si="122"/>
        <v>0</v>
      </c>
      <c r="BG254">
        <f t="shared" si="122"/>
        <v>0</v>
      </c>
      <c r="BH254">
        <f t="shared" si="122"/>
        <v>0</v>
      </c>
      <c r="BI254">
        <f t="shared" si="122"/>
        <v>0</v>
      </c>
      <c r="BJ254">
        <f t="shared" si="122"/>
        <v>0</v>
      </c>
      <c r="BK254">
        <f t="shared" si="122"/>
        <v>0</v>
      </c>
      <c r="BL254">
        <f t="shared" si="122"/>
        <v>0</v>
      </c>
      <c r="BM254">
        <f t="shared" si="122"/>
        <v>48</v>
      </c>
      <c r="BN254">
        <f t="shared" si="122"/>
        <v>0</v>
      </c>
      <c r="BP254">
        <f t="shared" si="98"/>
        <v>0</v>
      </c>
      <c r="BQ254">
        <f t="shared" si="121"/>
        <v>0</v>
      </c>
      <c r="BR254">
        <f t="shared" si="121"/>
        <v>3</v>
      </c>
      <c r="BS254">
        <f t="shared" si="121"/>
        <v>0</v>
      </c>
      <c r="BT254">
        <f t="shared" si="121"/>
        <v>0</v>
      </c>
      <c r="BU254">
        <f t="shared" si="121"/>
        <v>0</v>
      </c>
      <c r="BV254">
        <f t="shared" si="121"/>
        <v>0</v>
      </c>
      <c r="BW254">
        <f t="shared" si="121"/>
        <v>0</v>
      </c>
      <c r="BX254">
        <f t="shared" si="121"/>
        <v>0</v>
      </c>
      <c r="BY254">
        <f t="shared" si="121"/>
        <v>0</v>
      </c>
    </row>
    <row r="255" spans="1:77" x14ac:dyDescent="0.3">
      <c r="A255">
        <v>23003</v>
      </c>
      <c r="B255" t="s">
        <v>398</v>
      </c>
      <c r="C255" s="1">
        <v>44933</v>
      </c>
      <c r="D255" s="1">
        <v>45023</v>
      </c>
      <c r="E255">
        <v>8</v>
      </c>
      <c r="F255">
        <v>43</v>
      </c>
      <c r="G255">
        <v>7</v>
      </c>
      <c r="H255">
        <v>21</v>
      </c>
      <c r="I255">
        <v>34</v>
      </c>
      <c r="J255">
        <v>6</v>
      </c>
      <c r="K255" t="s">
        <v>235</v>
      </c>
      <c r="R255">
        <f t="shared" si="123"/>
        <v>0</v>
      </c>
      <c r="S255">
        <f t="shared" si="123"/>
        <v>0</v>
      </c>
      <c r="T255">
        <f t="shared" si="123"/>
        <v>0</v>
      </c>
      <c r="U255">
        <f t="shared" si="123"/>
        <v>0</v>
      </c>
      <c r="V255">
        <f t="shared" si="123"/>
        <v>0</v>
      </c>
      <c r="W255">
        <f t="shared" si="123"/>
        <v>0</v>
      </c>
      <c r="X255">
        <f t="shared" si="123"/>
        <v>7</v>
      </c>
      <c r="Y255">
        <f t="shared" si="123"/>
        <v>8</v>
      </c>
      <c r="Z255">
        <f t="shared" si="123"/>
        <v>0</v>
      </c>
      <c r="AA255">
        <f t="shared" si="123"/>
        <v>0</v>
      </c>
      <c r="AB255">
        <f t="shared" si="123"/>
        <v>0</v>
      </c>
      <c r="AC255">
        <f t="shared" si="123"/>
        <v>0</v>
      </c>
      <c r="AD255">
        <f t="shared" si="123"/>
        <v>0</v>
      </c>
      <c r="AE255">
        <f t="shared" si="123"/>
        <v>0</v>
      </c>
      <c r="AF255">
        <f t="shared" si="123"/>
        <v>0</v>
      </c>
      <c r="AG255">
        <f t="shared" si="123"/>
        <v>0</v>
      </c>
      <c r="AH255">
        <f t="shared" si="103"/>
        <v>0</v>
      </c>
      <c r="AI255">
        <f t="shared" si="103"/>
        <v>0</v>
      </c>
      <c r="AJ255">
        <f t="shared" si="103"/>
        <v>0</v>
      </c>
      <c r="AK255">
        <f t="shared" si="103"/>
        <v>0</v>
      </c>
      <c r="AL255">
        <f t="shared" ref="AL255:BA264" si="124">IFERROR(HLOOKUP(AL$1,$E255:$I255,1,FALSE),0)</f>
        <v>21</v>
      </c>
      <c r="AM255">
        <f t="shared" si="124"/>
        <v>0</v>
      </c>
      <c r="AN255">
        <f t="shared" si="124"/>
        <v>0</v>
      </c>
      <c r="AO255">
        <f t="shared" si="124"/>
        <v>0</v>
      </c>
      <c r="AP255">
        <f t="shared" si="124"/>
        <v>0</v>
      </c>
      <c r="AQ255">
        <f t="shared" si="124"/>
        <v>0</v>
      </c>
      <c r="AR255">
        <f t="shared" si="124"/>
        <v>0</v>
      </c>
      <c r="AS255">
        <f t="shared" si="124"/>
        <v>0</v>
      </c>
      <c r="AT255">
        <f t="shared" si="124"/>
        <v>0</v>
      </c>
      <c r="AU255">
        <f t="shared" si="124"/>
        <v>0</v>
      </c>
      <c r="AV255">
        <f t="shared" si="124"/>
        <v>0</v>
      </c>
      <c r="AW255">
        <f t="shared" si="124"/>
        <v>0</v>
      </c>
      <c r="AX255">
        <f t="shared" si="124"/>
        <v>0</v>
      </c>
      <c r="AY255">
        <f t="shared" si="124"/>
        <v>34</v>
      </c>
      <c r="AZ255">
        <f t="shared" si="124"/>
        <v>0</v>
      </c>
      <c r="BA255">
        <f t="shared" si="124"/>
        <v>0</v>
      </c>
      <c r="BB255">
        <f t="shared" si="116"/>
        <v>0</v>
      </c>
      <c r="BC255">
        <f t="shared" si="116"/>
        <v>0</v>
      </c>
      <c r="BD255">
        <f t="shared" si="116"/>
        <v>0</v>
      </c>
      <c r="BE255">
        <f t="shared" si="122"/>
        <v>0</v>
      </c>
      <c r="BF255">
        <f t="shared" si="122"/>
        <v>0</v>
      </c>
      <c r="BG255">
        <f t="shared" si="122"/>
        <v>0</v>
      </c>
      <c r="BH255">
        <f t="shared" si="122"/>
        <v>43</v>
      </c>
      <c r="BI255">
        <f t="shared" si="122"/>
        <v>0</v>
      </c>
      <c r="BJ255">
        <f t="shared" si="122"/>
        <v>0</v>
      </c>
      <c r="BK255">
        <f t="shared" si="122"/>
        <v>0</v>
      </c>
      <c r="BL255">
        <f t="shared" si="122"/>
        <v>0</v>
      </c>
      <c r="BM255">
        <f t="shared" si="122"/>
        <v>0</v>
      </c>
      <c r="BN255">
        <f t="shared" si="122"/>
        <v>0</v>
      </c>
      <c r="BP255">
        <f t="shared" si="98"/>
        <v>0</v>
      </c>
      <c r="BQ255">
        <f t="shared" si="121"/>
        <v>0</v>
      </c>
      <c r="BR255">
        <f t="shared" si="121"/>
        <v>0</v>
      </c>
      <c r="BS255">
        <f t="shared" si="121"/>
        <v>0</v>
      </c>
      <c r="BT255">
        <f t="shared" si="121"/>
        <v>0</v>
      </c>
      <c r="BU255">
        <f t="shared" si="121"/>
        <v>6</v>
      </c>
      <c r="BV255">
        <f t="shared" si="121"/>
        <v>0</v>
      </c>
      <c r="BW255">
        <f t="shared" si="121"/>
        <v>0</v>
      </c>
      <c r="BX255">
        <f t="shared" si="121"/>
        <v>0</v>
      </c>
      <c r="BY255">
        <f t="shared" si="121"/>
        <v>0</v>
      </c>
    </row>
    <row r="256" spans="1:77" x14ac:dyDescent="0.3">
      <c r="A256">
        <v>23002</v>
      </c>
      <c r="B256" t="s">
        <v>11</v>
      </c>
      <c r="C256" s="1">
        <v>44930</v>
      </c>
      <c r="D256" s="1">
        <v>45020</v>
      </c>
      <c r="E256">
        <v>3</v>
      </c>
      <c r="F256">
        <v>5</v>
      </c>
      <c r="G256">
        <v>49</v>
      </c>
      <c r="H256">
        <v>38</v>
      </c>
      <c r="I256">
        <v>25</v>
      </c>
      <c r="J256">
        <v>10</v>
      </c>
      <c r="K256" t="s">
        <v>236</v>
      </c>
      <c r="R256">
        <f t="shared" si="123"/>
        <v>0</v>
      </c>
      <c r="S256">
        <f t="shared" si="123"/>
        <v>0</v>
      </c>
      <c r="T256">
        <f t="shared" si="123"/>
        <v>3</v>
      </c>
      <c r="U256">
        <f t="shared" si="123"/>
        <v>0</v>
      </c>
      <c r="V256">
        <f t="shared" si="123"/>
        <v>5</v>
      </c>
      <c r="W256">
        <f t="shared" si="123"/>
        <v>0</v>
      </c>
      <c r="X256">
        <f t="shared" si="123"/>
        <v>0</v>
      </c>
      <c r="Y256">
        <f t="shared" si="123"/>
        <v>0</v>
      </c>
      <c r="Z256">
        <f t="shared" si="123"/>
        <v>0</v>
      </c>
      <c r="AA256">
        <f t="shared" si="123"/>
        <v>0</v>
      </c>
      <c r="AB256">
        <f t="shared" si="123"/>
        <v>0</v>
      </c>
      <c r="AC256">
        <f t="shared" si="123"/>
        <v>0</v>
      </c>
      <c r="AD256">
        <f t="shared" si="123"/>
        <v>0</v>
      </c>
      <c r="AE256">
        <f t="shared" si="123"/>
        <v>0</v>
      </c>
      <c r="AF256">
        <f t="shared" si="123"/>
        <v>0</v>
      </c>
      <c r="AG256">
        <f t="shared" si="123"/>
        <v>0</v>
      </c>
      <c r="AH256">
        <f t="shared" si="103"/>
        <v>0</v>
      </c>
      <c r="AI256">
        <f t="shared" si="103"/>
        <v>0</v>
      </c>
      <c r="AJ256">
        <f t="shared" si="103"/>
        <v>0</v>
      </c>
      <c r="AK256">
        <f t="shared" si="103"/>
        <v>0</v>
      </c>
      <c r="AL256">
        <f t="shared" si="124"/>
        <v>0</v>
      </c>
      <c r="AM256">
        <f t="shared" si="124"/>
        <v>0</v>
      </c>
      <c r="AN256">
        <f t="shared" si="124"/>
        <v>0</v>
      </c>
      <c r="AO256">
        <f t="shared" si="124"/>
        <v>0</v>
      </c>
      <c r="AP256">
        <f t="shared" si="124"/>
        <v>25</v>
      </c>
      <c r="AQ256">
        <f t="shared" si="124"/>
        <v>0</v>
      </c>
      <c r="AR256">
        <f t="shared" si="124"/>
        <v>0</v>
      </c>
      <c r="AS256">
        <f t="shared" si="124"/>
        <v>0</v>
      </c>
      <c r="AT256">
        <f t="shared" si="124"/>
        <v>0</v>
      </c>
      <c r="AU256">
        <f t="shared" si="124"/>
        <v>0</v>
      </c>
      <c r="AV256">
        <f t="shared" si="124"/>
        <v>0</v>
      </c>
      <c r="AW256">
        <f t="shared" si="124"/>
        <v>0</v>
      </c>
      <c r="AX256">
        <f t="shared" si="124"/>
        <v>0</v>
      </c>
      <c r="AY256">
        <f t="shared" si="124"/>
        <v>0</v>
      </c>
      <c r="AZ256">
        <f t="shared" si="124"/>
        <v>0</v>
      </c>
      <c r="BA256">
        <f t="shared" si="124"/>
        <v>0</v>
      </c>
      <c r="BB256">
        <f t="shared" si="116"/>
        <v>0</v>
      </c>
      <c r="BC256">
        <f t="shared" si="116"/>
        <v>38</v>
      </c>
      <c r="BD256">
        <f t="shared" si="116"/>
        <v>0</v>
      </c>
      <c r="BE256">
        <f t="shared" si="122"/>
        <v>0</v>
      </c>
      <c r="BF256">
        <f t="shared" si="122"/>
        <v>0</v>
      </c>
      <c r="BG256">
        <f t="shared" si="122"/>
        <v>0</v>
      </c>
      <c r="BH256">
        <f t="shared" si="122"/>
        <v>0</v>
      </c>
      <c r="BI256">
        <f t="shared" si="122"/>
        <v>0</v>
      </c>
      <c r="BJ256">
        <f t="shared" si="122"/>
        <v>0</v>
      </c>
      <c r="BK256">
        <f t="shared" si="122"/>
        <v>0</v>
      </c>
      <c r="BL256">
        <f t="shared" si="122"/>
        <v>0</v>
      </c>
      <c r="BM256">
        <f t="shared" si="122"/>
        <v>0</v>
      </c>
      <c r="BN256">
        <f t="shared" si="122"/>
        <v>49</v>
      </c>
      <c r="BP256">
        <f t="shared" si="98"/>
        <v>0</v>
      </c>
      <c r="BQ256">
        <f t="shared" si="121"/>
        <v>0</v>
      </c>
      <c r="BR256">
        <f t="shared" si="121"/>
        <v>0</v>
      </c>
      <c r="BS256">
        <f t="shared" si="121"/>
        <v>0</v>
      </c>
      <c r="BT256">
        <f t="shared" si="121"/>
        <v>0</v>
      </c>
      <c r="BU256">
        <f t="shared" si="121"/>
        <v>0</v>
      </c>
      <c r="BV256">
        <f t="shared" si="121"/>
        <v>0</v>
      </c>
      <c r="BW256">
        <f t="shared" si="121"/>
        <v>0</v>
      </c>
      <c r="BX256">
        <f t="shared" si="121"/>
        <v>0</v>
      </c>
      <c r="BY256">
        <f t="shared" si="121"/>
        <v>10</v>
      </c>
    </row>
    <row r="257" spans="1:77" x14ac:dyDescent="0.3">
      <c r="A257">
        <v>23001</v>
      </c>
      <c r="B257" t="s">
        <v>396</v>
      </c>
      <c r="C257" s="1">
        <v>44928</v>
      </c>
      <c r="D257" s="1">
        <v>45018</v>
      </c>
      <c r="E257">
        <v>49</v>
      </c>
      <c r="F257">
        <v>39</v>
      </c>
      <c r="G257">
        <v>45</v>
      </c>
      <c r="H257">
        <v>41</v>
      </c>
      <c r="I257">
        <v>1</v>
      </c>
      <c r="J257">
        <v>5</v>
      </c>
      <c r="K257" t="s">
        <v>237</v>
      </c>
      <c r="R257">
        <f t="shared" si="123"/>
        <v>1</v>
      </c>
      <c r="S257">
        <f t="shared" si="123"/>
        <v>0</v>
      </c>
      <c r="T257">
        <f t="shared" si="123"/>
        <v>0</v>
      </c>
      <c r="U257">
        <f t="shared" si="123"/>
        <v>0</v>
      </c>
      <c r="V257">
        <f t="shared" si="123"/>
        <v>0</v>
      </c>
      <c r="W257">
        <f t="shared" si="123"/>
        <v>0</v>
      </c>
      <c r="X257">
        <f t="shared" si="123"/>
        <v>0</v>
      </c>
      <c r="Y257">
        <f t="shared" si="123"/>
        <v>0</v>
      </c>
      <c r="Z257">
        <f t="shared" si="123"/>
        <v>0</v>
      </c>
      <c r="AA257">
        <f t="shared" si="123"/>
        <v>0</v>
      </c>
      <c r="AB257">
        <f t="shared" si="123"/>
        <v>0</v>
      </c>
      <c r="AC257">
        <f t="shared" si="123"/>
        <v>0</v>
      </c>
      <c r="AD257">
        <f t="shared" si="123"/>
        <v>0</v>
      </c>
      <c r="AE257">
        <f t="shared" si="123"/>
        <v>0</v>
      </c>
      <c r="AF257">
        <f t="shared" si="123"/>
        <v>0</v>
      </c>
      <c r="AG257">
        <f t="shared" si="123"/>
        <v>0</v>
      </c>
      <c r="AH257">
        <f t="shared" si="103"/>
        <v>0</v>
      </c>
      <c r="AI257">
        <f t="shared" si="103"/>
        <v>0</v>
      </c>
      <c r="AJ257">
        <f t="shared" si="103"/>
        <v>0</v>
      </c>
      <c r="AK257">
        <f t="shared" si="103"/>
        <v>0</v>
      </c>
      <c r="AL257">
        <f t="shared" si="124"/>
        <v>0</v>
      </c>
      <c r="AM257">
        <f t="shared" si="124"/>
        <v>0</v>
      </c>
      <c r="AN257">
        <f t="shared" si="124"/>
        <v>0</v>
      </c>
      <c r="AO257">
        <f t="shared" si="124"/>
        <v>0</v>
      </c>
      <c r="AP257">
        <f t="shared" si="124"/>
        <v>0</v>
      </c>
      <c r="AQ257">
        <f t="shared" si="124"/>
        <v>0</v>
      </c>
      <c r="AR257">
        <f t="shared" si="124"/>
        <v>0</v>
      </c>
      <c r="AS257">
        <f t="shared" si="124"/>
        <v>0</v>
      </c>
      <c r="AT257">
        <f t="shared" si="124"/>
        <v>0</v>
      </c>
      <c r="AU257">
        <f t="shared" si="124"/>
        <v>0</v>
      </c>
      <c r="AV257">
        <f t="shared" si="124"/>
        <v>0</v>
      </c>
      <c r="AW257">
        <f t="shared" si="124"/>
        <v>0</v>
      </c>
      <c r="AX257">
        <f t="shared" si="124"/>
        <v>0</v>
      </c>
      <c r="AY257">
        <f t="shared" si="124"/>
        <v>0</v>
      </c>
      <c r="AZ257">
        <f t="shared" si="124"/>
        <v>0</v>
      </c>
      <c r="BA257">
        <f t="shared" si="124"/>
        <v>0</v>
      </c>
      <c r="BB257">
        <f t="shared" si="116"/>
        <v>0</v>
      </c>
      <c r="BC257">
        <f t="shared" si="116"/>
        <v>0</v>
      </c>
      <c r="BD257">
        <f t="shared" si="116"/>
        <v>39</v>
      </c>
      <c r="BE257">
        <f t="shared" si="122"/>
        <v>0</v>
      </c>
      <c r="BF257">
        <f t="shared" si="122"/>
        <v>41</v>
      </c>
      <c r="BG257">
        <f t="shared" si="122"/>
        <v>0</v>
      </c>
      <c r="BH257">
        <f t="shared" si="122"/>
        <v>0</v>
      </c>
      <c r="BI257">
        <f t="shared" si="122"/>
        <v>0</v>
      </c>
      <c r="BJ257">
        <f t="shared" si="122"/>
        <v>45</v>
      </c>
      <c r="BK257">
        <f t="shared" si="122"/>
        <v>0</v>
      </c>
      <c r="BL257">
        <f t="shared" si="122"/>
        <v>0</v>
      </c>
      <c r="BM257">
        <f t="shared" si="122"/>
        <v>0</v>
      </c>
      <c r="BN257">
        <f t="shared" si="122"/>
        <v>49</v>
      </c>
      <c r="BP257">
        <f t="shared" si="98"/>
        <v>0</v>
      </c>
      <c r="BQ257">
        <f t="shared" si="121"/>
        <v>0</v>
      </c>
      <c r="BR257">
        <f t="shared" si="121"/>
        <v>0</v>
      </c>
      <c r="BS257">
        <f t="shared" si="121"/>
        <v>0</v>
      </c>
      <c r="BT257">
        <f t="shared" si="121"/>
        <v>5</v>
      </c>
      <c r="BU257">
        <f t="shared" si="121"/>
        <v>0</v>
      </c>
      <c r="BV257">
        <f t="shared" si="121"/>
        <v>0</v>
      </c>
      <c r="BW257">
        <f t="shared" si="121"/>
        <v>0</v>
      </c>
      <c r="BX257">
        <f t="shared" si="121"/>
        <v>0</v>
      </c>
      <c r="BY257">
        <f t="shared" si="121"/>
        <v>0</v>
      </c>
    </row>
    <row r="258" spans="1:77" x14ac:dyDescent="0.3">
      <c r="A258">
        <v>22157</v>
      </c>
      <c r="B258" t="s">
        <v>398</v>
      </c>
      <c r="C258" s="1">
        <v>44926</v>
      </c>
      <c r="D258" s="1">
        <v>45016</v>
      </c>
      <c r="E258">
        <v>35</v>
      </c>
      <c r="F258">
        <v>39</v>
      </c>
      <c r="G258">
        <v>16</v>
      </c>
      <c r="H258">
        <v>11</v>
      </c>
      <c r="I258">
        <v>23</v>
      </c>
      <c r="J258">
        <v>8</v>
      </c>
      <c r="K258" t="s">
        <v>238</v>
      </c>
      <c r="R258">
        <f t="shared" si="123"/>
        <v>0</v>
      </c>
      <c r="S258">
        <f t="shared" si="123"/>
        <v>0</v>
      </c>
      <c r="T258">
        <f t="shared" si="123"/>
        <v>0</v>
      </c>
      <c r="U258">
        <f t="shared" si="123"/>
        <v>0</v>
      </c>
      <c r="V258">
        <f t="shared" si="123"/>
        <v>0</v>
      </c>
      <c r="W258">
        <f t="shared" si="123"/>
        <v>0</v>
      </c>
      <c r="X258">
        <f t="shared" si="123"/>
        <v>0</v>
      </c>
      <c r="Y258">
        <f t="shared" si="123"/>
        <v>0</v>
      </c>
      <c r="Z258">
        <f t="shared" si="123"/>
        <v>0</v>
      </c>
      <c r="AA258">
        <f t="shared" si="123"/>
        <v>0</v>
      </c>
      <c r="AB258">
        <f t="shared" si="123"/>
        <v>11</v>
      </c>
      <c r="AC258">
        <f t="shared" si="123"/>
        <v>0</v>
      </c>
      <c r="AD258">
        <f t="shared" si="123"/>
        <v>0</v>
      </c>
      <c r="AE258">
        <f t="shared" si="123"/>
        <v>0</v>
      </c>
      <c r="AF258">
        <f t="shared" si="123"/>
        <v>0</v>
      </c>
      <c r="AG258">
        <f t="shared" si="123"/>
        <v>16</v>
      </c>
      <c r="AH258">
        <f t="shared" si="103"/>
        <v>0</v>
      </c>
      <c r="AI258">
        <f t="shared" si="103"/>
        <v>0</v>
      </c>
      <c r="AJ258">
        <f t="shared" si="103"/>
        <v>0</v>
      </c>
      <c r="AK258">
        <f t="shared" si="103"/>
        <v>0</v>
      </c>
      <c r="AL258">
        <f t="shared" si="124"/>
        <v>0</v>
      </c>
      <c r="AM258">
        <f t="shared" si="124"/>
        <v>0</v>
      </c>
      <c r="AN258">
        <f t="shared" si="124"/>
        <v>23</v>
      </c>
      <c r="AO258">
        <f t="shared" si="124"/>
        <v>0</v>
      </c>
      <c r="AP258">
        <f t="shared" si="124"/>
        <v>0</v>
      </c>
      <c r="AQ258">
        <f t="shared" si="124"/>
        <v>0</v>
      </c>
      <c r="AR258">
        <f t="shared" si="124"/>
        <v>0</v>
      </c>
      <c r="AS258">
        <f t="shared" si="124"/>
        <v>0</v>
      </c>
      <c r="AT258">
        <f t="shared" si="124"/>
        <v>0</v>
      </c>
      <c r="AU258">
        <f t="shared" si="124"/>
        <v>0</v>
      </c>
      <c r="AV258">
        <f t="shared" si="124"/>
        <v>0</v>
      </c>
      <c r="AW258">
        <f t="shared" si="124"/>
        <v>0</v>
      </c>
      <c r="AX258">
        <f t="shared" si="124"/>
        <v>0</v>
      </c>
      <c r="AY258">
        <f t="shared" si="124"/>
        <v>0</v>
      </c>
      <c r="AZ258">
        <f t="shared" si="124"/>
        <v>35</v>
      </c>
      <c r="BA258">
        <f t="shared" si="124"/>
        <v>0</v>
      </c>
      <c r="BB258">
        <f t="shared" si="116"/>
        <v>0</v>
      </c>
      <c r="BC258">
        <f t="shared" si="116"/>
        <v>0</v>
      </c>
      <c r="BD258">
        <f t="shared" si="116"/>
        <v>39</v>
      </c>
      <c r="BE258">
        <f t="shared" si="122"/>
        <v>0</v>
      </c>
      <c r="BF258">
        <f t="shared" si="122"/>
        <v>0</v>
      </c>
      <c r="BG258">
        <f t="shared" si="122"/>
        <v>0</v>
      </c>
      <c r="BH258">
        <f t="shared" si="122"/>
        <v>0</v>
      </c>
      <c r="BI258">
        <f t="shared" si="122"/>
        <v>0</v>
      </c>
      <c r="BJ258">
        <f t="shared" si="122"/>
        <v>0</v>
      </c>
      <c r="BK258">
        <f t="shared" si="122"/>
        <v>0</v>
      </c>
      <c r="BL258">
        <f t="shared" si="122"/>
        <v>0</v>
      </c>
      <c r="BM258">
        <f t="shared" si="122"/>
        <v>0</v>
      </c>
      <c r="BN258">
        <f t="shared" si="122"/>
        <v>0</v>
      </c>
      <c r="BP258">
        <f t="shared" si="98"/>
        <v>0</v>
      </c>
      <c r="BQ258">
        <f t="shared" ref="BQ258:BY267" si="125">IFERROR(HLOOKUP(BQ$1,$J258:$J258,1,FALSE),0)</f>
        <v>0</v>
      </c>
      <c r="BR258">
        <f t="shared" si="125"/>
        <v>0</v>
      </c>
      <c r="BS258">
        <f t="shared" si="125"/>
        <v>0</v>
      </c>
      <c r="BT258">
        <f t="shared" si="125"/>
        <v>0</v>
      </c>
      <c r="BU258">
        <f t="shared" si="125"/>
        <v>0</v>
      </c>
      <c r="BV258">
        <f t="shared" si="125"/>
        <v>0</v>
      </c>
      <c r="BW258">
        <f t="shared" si="125"/>
        <v>8</v>
      </c>
      <c r="BX258">
        <f t="shared" si="125"/>
        <v>0</v>
      </c>
      <c r="BY258">
        <f t="shared" si="125"/>
        <v>0</v>
      </c>
    </row>
    <row r="259" spans="1:77" x14ac:dyDescent="0.3">
      <c r="A259">
        <v>22156</v>
      </c>
      <c r="B259" t="s">
        <v>11</v>
      </c>
      <c r="C259" s="1">
        <v>44923</v>
      </c>
      <c r="D259" s="1">
        <v>45013</v>
      </c>
      <c r="E259">
        <v>29</v>
      </c>
      <c r="F259">
        <v>1</v>
      </c>
      <c r="G259">
        <v>3</v>
      </c>
      <c r="H259">
        <v>35</v>
      </c>
      <c r="I259">
        <v>8</v>
      </c>
      <c r="J259">
        <v>8</v>
      </c>
      <c r="K259" t="s">
        <v>239</v>
      </c>
      <c r="R259">
        <f t="shared" si="123"/>
        <v>1</v>
      </c>
      <c r="S259">
        <f t="shared" si="123"/>
        <v>0</v>
      </c>
      <c r="T259">
        <f t="shared" si="123"/>
        <v>3</v>
      </c>
      <c r="U259">
        <f t="shared" si="123"/>
        <v>0</v>
      </c>
      <c r="V259">
        <f t="shared" si="123"/>
        <v>0</v>
      </c>
      <c r="W259">
        <f t="shared" si="123"/>
        <v>0</v>
      </c>
      <c r="X259">
        <f t="shared" si="123"/>
        <v>0</v>
      </c>
      <c r="Y259">
        <f t="shared" si="123"/>
        <v>8</v>
      </c>
      <c r="Z259">
        <f t="shared" si="123"/>
        <v>0</v>
      </c>
      <c r="AA259">
        <f t="shared" si="123"/>
        <v>0</v>
      </c>
      <c r="AB259">
        <f t="shared" si="123"/>
        <v>0</v>
      </c>
      <c r="AC259">
        <f t="shared" si="123"/>
        <v>0</v>
      </c>
      <c r="AD259">
        <f t="shared" si="123"/>
        <v>0</v>
      </c>
      <c r="AE259">
        <f t="shared" si="123"/>
        <v>0</v>
      </c>
      <c r="AF259">
        <f t="shared" si="123"/>
        <v>0</v>
      </c>
      <c r="AG259">
        <f t="shared" si="123"/>
        <v>0</v>
      </c>
      <c r="AH259">
        <f t="shared" si="103"/>
        <v>0</v>
      </c>
      <c r="AI259">
        <f t="shared" si="103"/>
        <v>0</v>
      </c>
      <c r="AJ259">
        <f t="shared" si="103"/>
        <v>0</v>
      </c>
      <c r="AK259">
        <f t="shared" si="103"/>
        <v>0</v>
      </c>
      <c r="AL259">
        <f t="shared" si="124"/>
        <v>0</v>
      </c>
      <c r="AM259">
        <f t="shared" si="124"/>
        <v>0</v>
      </c>
      <c r="AN259">
        <f t="shared" si="124"/>
        <v>0</v>
      </c>
      <c r="AO259">
        <f t="shared" si="124"/>
        <v>0</v>
      </c>
      <c r="AP259">
        <f t="shared" si="124"/>
        <v>0</v>
      </c>
      <c r="AQ259">
        <f t="shared" si="124"/>
        <v>0</v>
      </c>
      <c r="AR259">
        <f t="shared" si="124"/>
        <v>0</v>
      </c>
      <c r="AS259">
        <f t="shared" si="124"/>
        <v>0</v>
      </c>
      <c r="AT259">
        <f t="shared" si="124"/>
        <v>29</v>
      </c>
      <c r="AU259">
        <f t="shared" si="124"/>
        <v>0</v>
      </c>
      <c r="AV259">
        <f t="shared" si="124"/>
        <v>0</v>
      </c>
      <c r="AW259">
        <f t="shared" si="124"/>
        <v>0</v>
      </c>
      <c r="AX259">
        <f t="shared" si="124"/>
        <v>0</v>
      </c>
      <c r="AY259">
        <f t="shared" si="124"/>
        <v>0</v>
      </c>
      <c r="AZ259">
        <f t="shared" si="124"/>
        <v>35</v>
      </c>
      <c r="BA259">
        <f t="shared" si="124"/>
        <v>0</v>
      </c>
      <c r="BB259">
        <f t="shared" si="116"/>
        <v>0</v>
      </c>
      <c r="BC259">
        <f t="shared" si="116"/>
        <v>0</v>
      </c>
      <c r="BD259">
        <f t="shared" si="116"/>
        <v>0</v>
      </c>
      <c r="BE259">
        <f t="shared" si="122"/>
        <v>0</v>
      </c>
      <c r="BF259">
        <f t="shared" si="122"/>
        <v>0</v>
      </c>
      <c r="BG259">
        <f t="shared" si="122"/>
        <v>0</v>
      </c>
      <c r="BH259">
        <f t="shared" si="122"/>
        <v>0</v>
      </c>
      <c r="BI259">
        <f t="shared" si="122"/>
        <v>0</v>
      </c>
      <c r="BJ259">
        <f t="shared" si="122"/>
        <v>0</v>
      </c>
      <c r="BK259">
        <f t="shared" si="122"/>
        <v>0</v>
      </c>
      <c r="BL259">
        <f t="shared" si="122"/>
        <v>0</v>
      </c>
      <c r="BM259">
        <f t="shared" si="122"/>
        <v>0</v>
      </c>
      <c r="BN259">
        <f t="shared" si="122"/>
        <v>0</v>
      </c>
      <c r="BP259">
        <f t="shared" si="98"/>
        <v>0</v>
      </c>
      <c r="BQ259">
        <f t="shared" si="125"/>
        <v>0</v>
      </c>
      <c r="BR259">
        <f t="shared" si="125"/>
        <v>0</v>
      </c>
      <c r="BS259">
        <f t="shared" si="125"/>
        <v>0</v>
      </c>
      <c r="BT259">
        <f t="shared" si="125"/>
        <v>0</v>
      </c>
      <c r="BU259">
        <f t="shared" si="125"/>
        <v>0</v>
      </c>
      <c r="BV259">
        <f t="shared" si="125"/>
        <v>0</v>
      </c>
      <c r="BW259">
        <f t="shared" si="125"/>
        <v>8</v>
      </c>
      <c r="BX259">
        <f t="shared" si="125"/>
        <v>0</v>
      </c>
      <c r="BY259">
        <f t="shared" si="125"/>
        <v>0</v>
      </c>
    </row>
    <row r="260" spans="1:77" x14ac:dyDescent="0.3">
      <c r="A260">
        <v>22155</v>
      </c>
      <c r="B260" t="s">
        <v>396</v>
      </c>
      <c r="C260" s="1">
        <v>44921</v>
      </c>
      <c r="D260" s="1">
        <v>45011</v>
      </c>
      <c r="E260">
        <v>6</v>
      </c>
      <c r="F260">
        <v>23</v>
      </c>
      <c r="G260">
        <v>32</v>
      </c>
      <c r="H260">
        <v>49</v>
      </c>
      <c r="I260">
        <v>48</v>
      </c>
      <c r="J260">
        <v>4</v>
      </c>
      <c r="K260" t="s">
        <v>240</v>
      </c>
      <c r="R260">
        <f t="shared" si="123"/>
        <v>0</v>
      </c>
      <c r="S260">
        <f t="shared" si="123"/>
        <v>0</v>
      </c>
      <c r="T260">
        <f t="shared" si="123"/>
        <v>0</v>
      </c>
      <c r="U260">
        <f t="shared" si="123"/>
        <v>0</v>
      </c>
      <c r="V260">
        <f t="shared" si="123"/>
        <v>0</v>
      </c>
      <c r="W260">
        <f t="shared" si="123"/>
        <v>6</v>
      </c>
      <c r="X260">
        <f t="shared" si="123"/>
        <v>0</v>
      </c>
      <c r="Y260">
        <f t="shared" si="123"/>
        <v>0</v>
      </c>
      <c r="Z260">
        <f t="shared" si="123"/>
        <v>0</v>
      </c>
      <c r="AA260">
        <f t="shared" si="123"/>
        <v>0</v>
      </c>
      <c r="AB260">
        <f t="shared" si="123"/>
        <v>0</v>
      </c>
      <c r="AC260">
        <f t="shared" si="123"/>
        <v>0</v>
      </c>
      <c r="AD260">
        <f t="shared" si="123"/>
        <v>0</v>
      </c>
      <c r="AE260">
        <f t="shared" si="123"/>
        <v>0</v>
      </c>
      <c r="AF260">
        <f t="shared" si="123"/>
        <v>0</v>
      </c>
      <c r="AG260">
        <f t="shared" si="123"/>
        <v>0</v>
      </c>
      <c r="AH260">
        <f t="shared" si="103"/>
        <v>0</v>
      </c>
      <c r="AI260">
        <f t="shared" si="103"/>
        <v>0</v>
      </c>
      <c r="AJ260">
        <f t="shared" si="103"/>
        <v>0</v>
      </c>
      <c r="AK260">
        <f t="shared" si="103"/>
        <v>0</v>
      </c>
      <c r="AL260">
        <f t="shared" si="124"/>
        <v>0</v>
      </c>
      <c r="AM260">
        <f t="shared" si="124"/>
        <v>0</v>
      </c>
      <c r="AN260">
        <f t="shared" si="124"/>
        <v>23</v>
      </c>
      <c r="AO260">
        <f t="shared" si="124"/>
        <v>0</v>
      </c>
      <c r="AP260">
        <f t="shared" si="124"/>
        <v>0</v>
      </c>
      <c r="AQ260">
        <f t="shared" si="124"/>
        <v>0</v>
      </c>
      <c r="AR260">
        <f t="shared" si="124"/>
        <v>0</v>
      </c>
      <c r="AS260">
        <f t="shared" si="124"/>
        <v>0</v>
      </c>
      <c r="AT260">
        <f t="shared" si="124"/>
        <v>0</v>
      </c>
      <c r="AU260">
        <f t="shared" si="124"/>
        <v>0</v>
      </c>
      <c r="AV260">
        <f t="shared" si="124"/>
        <v>0</v>
      </c>
      <c r="AW260">
        <f t="shared" si="124"/>
        <v>32</v>
      </c>
      <c r="AX260">
        <f t="shared" si="124"/>
        <v>0</v>
      </c>
      <c r="AY260">
        <f t="shared" si="124"/>
        <v>0</v>
      </c>
      <c r="AZ260">
        <f t="shared" si="124"/>
        <v>0</v>
      </c>
      <c r="BA260">
        <f t="shared" si="124"/>
        <v>0</v>
      </c>
      <c r="BB260">
        <f t="shared" si="116"/>
        <v>0</v>
      </c>
      <c r="BC260">
        <f t="shared" si="116"/>
        <v>0</v>
      </c>
      <c r="BD260">
        <f t="shared" si="116"/>
        <v>0</v>
      </c>
      <c r="BE260">
        <f t="shared" si="122"/>
        <v>0</v>
      </c>
      <c r="BF260">
        <f t="shared" si="122"/>
        <v>0</v>
      </c>
      <c r="BG260">
        <f t="shared" si="122"/>
        <v>0</v>
      </c>
      <c r="BH260">
        <f t="shared" si="122"/>
        <v>0</v>
      </c>
      <c r="BI260">
        <f t="shared" si="122"/>
        <v>0</v>
      </c>
      <c r="BJ260">
        <f t="shared" si="122"/>
        <v>0</v>
      </c>
      <c r="BK260">
        <f t="shared" si="122"/>
        <v>0</v>
      </c>
      <c r="BL260">
        <f t="shared" si="122"/>
        <v>0</v>
      </c>
      <c r="BM260">
        <f t="shared" si="122"/>
        <v>48</v>
      </c>
      <c r="BN260">
        <f t="shared" si="122"/>
        <v>49</v>
      </c>
      <c r="BP260">
        <f t="shared" ref="BP260:BP323" si="126">IFERROR(HLOOKUP(BP$1,$J260:$J260,1,FALSE),0)</f>
        <v>0</v>
      </c>
      <c r="BQ260">
        <f t="shared" si="125"/>
        <v>0</v>
      </c>
      <c r="BR260">
        <f t="shared" si="125"/>
        <v>0</v>
      </c>
      <c r="BS260">
        <f t="shared" si="125"/>
        <v>4</v>
      </c>
      <c r="BT260">
        <f t="shared" si="125"/>
        <v>0</v>
      </c>
      <c r="BU260">
        <f t="shared" si="125"/>
        <v>0</v>
      </c>
      <c r="BV260">
        <f t="shared" si="125"/>
        <v>0</v>
      </c>
      <c r="BW260">
        <f t="shared" si="125"/>
        <v>0</v>
      </c>
      <c r="BX260">
        <f t="shared" si="125"/>
        <v>0</v>
      </c>
      <c r="BY260">
        <f t="shared" si="125"/>
        <v>0</v>
      </c>
    </row>
    <row r="261" spans="1:77" x14ac:dyDescent="0.3">
      <c r="A261">
        <v>22154</v>
      </c>
      <c r="B261" t="s">
        <v>398</v>
      </c>
      <c r="C261" s="1">
        <v>44919</v>
      </c>
      <c r="D261" s="1">
        <v>45009</v>
      </c>
      <c r="E261">
        <v>12</v>
      </c>
      <c r="F261">
        <v>41</v>
      </c>
      <c r="G261">
        <v>47</v>
      </c>
      <c r="H261">
        <v>46</v>
      </c>
      <c r="I261">
        <v>6</v>
      </c>
      <c r="J261">
        <v>6</v>
      </c>
      <c r="K261" t="s">
        <v>241</v>
      </c>
      <c r="R261">
        <f t="shared" si="123"/>
        <v>0</v>
      </c>
      <c r="S261">
        <f t="shared" si="123"/>
        <v>0</v>
      </c>
      <c r="T261">
        <f t="shared" si="123"/>
        <v>0</v>
      </c>
      <c r="U261">
        <f t="shared" si="123"/>
        <v>0</v>
      </c>
      <c r="V261">
        <f t="shared" si="123"/>
        <v>0</v>
      </c>
      <c r="W261">
        <f t="shared" si="123"/>
        <v>6</v>
      </c>
      <c r="X261">
        <f t="shared" si="123"/>
        <v>0</v>
      </c>
      <c r="Y261">
        <f t="shared" si="123"/>
        <v>0</v>
      </c>
      <c r="Z261">
        <f t="shared" si="123"/>
        <v>0</v>
      </c>
      <c r="AA261">
        <f t="shared" si="123"/>
        <v>0</v>
      </c>
      <c r="AB261">
        <f t="shared" si="123"/>
        <v>0</v>
      </c>
      <c r="AC261">
        <f t="shared" si="123"/>
        <v>12</v>
      </c>
      <c r="AD261">
        <f t="shared" si="123"/>
        <v>0</v>
      </c>
      <c r="AE261">
        <f t="shared" si="123"/>
        <v>0</v>
      </c>
      <c r="AF261">
        <f t="shared" si="123"/>
        <v>0</v>
      </c>
      <c r="AG261">
        <f t="shared" si="123"/>
        <v>0</v>
      </c>
      <c r="AH261">
        <f t="shared" si="103"/>
        <v>0</v>
      </c>
      <c r="AI261">
        <f t="shared" si="103"/>
        <v>0</v>
      </c>
      <c r="AJ261">
        <f t="shared" si="103"/>
        <v>0</v>
      </c>
      <c r="AK261">
        <f t="shared" si="103"/>
        <v>0</v>
      </c>
      <c r="AL261">
        <f t="shared" si="124"/>
        <v>0</v>
      </c>
      <c r="AM261">
        <f t="shared" si="124"/>
        <v>0</v>
      </c>
      <c r="AN261">
        <f t="shared" si="124"/>
        <v>0</v>
      </c>
      <c r="AO261">
        <f t="shared" si="124"/>
        <v>0</v>
      </c>
      <c r="AP261">
        <f t="shared" si="124"/>
        <v>0</v>
      </c>
      <c r="AQ261">
        <f t="shared" si="124"/>
        <v>0</v>
      </c>
      <c r="AR261">
        <f t="shared" si="124"/>
        <v>0</v>
      </c>
      <c r="AS261">
        <f t="shared" si="124"/>
        <v>0</v>
      </c>
      <c r="AT261">
        <f t="shared" si="124"/>
        <v>0</v>
      </c>
      <c r="AU261">
        <f t="shared" si="124"/>
        <v>0</v>
      </c>
      <c r="AV261">
        <f t="shared" si="124"/>
        <v>0</v>
      </c>
      <c r="AW261">
        <f t="shared" si="124"/>
        <v>0</v>
      </c>
      <c r="AX261">
        <f t="shared" si="124"/>
        <v>0</v>
      </c>
      <c r="AY261">
        <f t="shared" si="124"/>
        <v>0</v>
      </c>
      <c r="AZ261">
        <f t="shared" si="124"/>
        <v>0</v>
      </c>
      <c r="BA261">
        <f t="shared" si="124"/>
        <v>0</v>
      </c>
      <c r="BB261">
        <f t="shared" si="116"/>
        <v>0</v>
      </c>
      <c r="BC261">
        <f t="shared" si="116"/>
        <v>0</v>
      </c>
      <c r="BD261">
        <f t="shared" si="116"/>
        <v>0</v>
      </c>
      <c r="BE261">
        <f t="shared" si="122"/>
        <v>0</v>
      </c>
      <c r="BF261">
        <f t="shared" si="122"/>
        <v>41</v>
      </c>
      <c r="BG261">
        <f t="shared" si="122"/>
        <v>0</v>
      </c>
      <c r="BH261">
        <f t="shared" si="122"/>
        <v>0</v>
      </c>
      <c r="BI261">
        <f t="shared" si="122"/>
        <v>0</v>
      </c>
      <c r="BJ261">
        <f t="shared" si="122"/>
        <v>0</v>
      </c>
      <c r="BK261">
        <f t="shared" si="122"/>
        <v>46</v>
      </c>
      <c r="BL261">
        <f t="shared" si="122"/>
        <v>47</v>
      </c>
      <c r="BM261">
        <f t="shared" si="122"/>
        <v>0</v>
      </c>
      <c r="BN261">
        <f t="shared" si="122"/>
        <v>0</v>
      </c>
      <c r="BP261">
        <f t="shared" si="126"/>
        <v>0</v>
      </c>
      <c r="BQ261">
        <f t="shared" si="125"/>
        <v>0</v>
      </c>
      <c r="BR261">
        <f t="shared" si="125"/>
        <v>0</v>
      </c>
      <c r="BS261">
        <f t="shared" si="125"/>
        <v>0</v>
      </c>
      <c r="BT261">
        <f t="shared" si="125"/>
        <v>0</v>
      </c>
      <c r="BU261">
        <f t="shared" si="125"/>
        <v>6</v>
      </c>
      <c r="BV261">
        <f t="shared" si="125"/>
        <v>0</v>
      </c>
      <c r="BW261">
        <f t="shared" si="125"/>
        <v>0</v>
      </c>
      <c r="BX261">
        <f t="shared" si="125"/>
        <v>0</v>
      </c>
      <c r="BY261">
        <f t="shared" si="125"/>
        <v>0</v>
      </c>
    </row>
    <row r="262" spans="1:77" x14ac:dyDescent="0.3">
      <c r="A262">
        <v>22153</v>
      </c>
      <c r="B262" t="s">
        <v>11</v>
      </c>
      <c r="C262" s="1">
        <v>44916</v>
      </c>
      <c r="D262" s="1">
        <v>45006</v>
      </c>
      <c r="E262">
        <v>11</v>
      </c>
      <c r="F262">
        <v>22</v>
      </c>
      <c r="G262">
        <v>15</v>
      </c>
      <c r="H262">
        <v>12</v>
      </c>
      <c r="I262">
        <v>21</v>
      </c>
      <c r="J262">
        <v>7</v>
      </c>
      <c r="K262" t="s">
        <v>242</v>
      </c>
      <c r="R262">
        <f t="shared" si="123"/>
        <v>0</v>
      </c>
      <c r="S262">
        <f t="shared" si="123"/>
        <v>0</v>
      </c>
      <c r="T262">
        <f t="shared" si="123"/>
        <v>0</v>
      </c>
      <c r="U262">
        <f t="shared" si="123"/>
        <v>0</v>
      </c>
      <c r="V262">
        <f t="shared" si="123"/>
        <v>0</v>
      </c>
      <c r="W262">
        <f t="shared" si="123"/>
        <v>0</v>
      </c>
      <c r="X262">
        <f t="shared" si="123"/>
        <v>0</v>
      </c>
      <c r="Y262">
        <f t="shared" si="123"/>
        <v>0</v>
      </c>
      <c r="Z262">
        <f t="shared" si="123"/>
        <v>0</v>
      </c>
      <c r="AA262">
        <f t="shared" si="123"/>
        <v>0</v>
      </c>
      <c r="AB262">
        <f t="shared" si="123"/>
        <v>11</v>
      </c>
      <c r="AC262">
        <f t="shared" si="123"/>
        <v>12</v>
      </c>
      <c r="AD262">
        <f t="shared" si="123"/>
        <v>0</v>
      </c>
      <c r="AE262">
        <f t="shared" si="123"/>
        <v>0</v>
      </c>
      <c r="AF262">
        <f t="shared" si="123"/>
        <v>15</v>
      </c>
      <c r="AG262">
        <f t="shared" si="123"/>
        <v>0</v>
      </c>
      <c r="AH262">
        <f t="shared" si="103"/>
        <v>0</v>
      </c>
      <c r="AI262">
        <f t="shared" si="103"/>
        <v>0</v>
      </c>
      <c r="AJ262">
        <f t="shared" si="103"/>
        <v>0</v>
      </c>
      <c r="AK262">
        <f t="shared" si="103"/>
        <v>0</v>
      </c>
      <c r="AL262">
        <f t="shared" si="124"/>
        <v>21</v>
      </c>
      <c r="AM262">
        <f t="shared" si="124"/>
        <v>22</v>
      </c>
      <c r="AN262">
        <f t="shared" si="124"/>
        <v>0</v>
      </c>
      <c r="AO262">
        <f t="shared" si="124"/>
        <v>0</v>
      </c>
      <c r="AP262">
        <f t="shared" si="124"/>
        <v>0</v>
      </c>
      <c r="AQ262">
        <f t="shared" si="124"/>
        <v>0</v>
      </c>
      <c r="AR262">
        <f t="shared" si="124"/>
        <v>0</v>
      </c>
      <c r="AS262">
        <f t="shared" si="124"/>
        <v>0</v>
      </c>
      <c r="AT262">
        <f t="shared" si="124"/>
        <v>0</v>
      </c>
      <c r="AU262">
        <f t="shared" si="124"/>
        <v>0</v>
      </c>
      <c r="AV262">
        <f t="shared" si="124"/>
        <v>0</v>
      </c>
      <c r="AW262">
        <f t="shared" si="124"/>
        <v>0</v>
      </c>
      <c r="AX262">
        <f t="shared" si="124"/>
        <v>0</v>
      </c>
      <c r="AY262">
        <f t="shared" si="124"/>
        <v>0</v>
      </c>
      <c r="AZ262">
        <f t="shared" si="124"/>
        <v>0</v>
      </c>
      <c r="BA262">
        <f t="shared" si="124"/>
        <v>0</v>
      </c>
      <c r="BB262">
        <f t="shared" si="116"/>
        <v>0</v>
      </c>
      <c r="BC262">
        <f t="shared" si="116"/>
        <v>0</v>
      </c>
      <c r="BD262">
        <f t="shared" si="116"/>
        <v>0</v>
      </c>
      <c r="BE262">
        <f t="shared" ref="BE262:BN271" si="127">IFERROR(HLOOKUP(BE$1,$E262:$I262,1,FALSE),0)</f>
        <v>0</v>
      </c>
      <c r="BF262">
        <f t="shared" si="127"/>
        <v>0</v>
      </c>
      <c r="BG262">
        <f t="shared" si="127"/>
        <v>0</v>
      </c>
      <c r="BH262">
        <f t="shared" si="127"/>
        <v>0</v>
      </c>
      <c r="BI262">
        <f t="shared" si="127"/>
        <v>0</v>
      </c>
      <c r="BJ262">
        <f t="shared" si="127"/>
        <v>0</v>
      </c>
      <c r="BK262">
        <f t="shared" si="127"/>
        <v>0</v>
      </c>
      <c r="BL262">
        <f t="shared" si="127"/>
        <v>0</v>
      </c>
      <c r="BM262">
        <f t="shared" si="127"/>
        <v>0</v>
      </c>
      <c r="BN262">
        <f t="shared" si="127"/>
        <v>0</v>
      </c>
      <c r="BP262">
        <f t="shared" si="126"/>
        <v>0</v>
      </c>
      <c r="BQ262">
        <f t="shared" si="125"/>
        <v>0</v>
      </c>
      <c r="BR262">
        <f t="shared" si="125"/>
        <v>0</v>
      </c>
      <c r="BS262">
        <f t="shared" si="125"/>
        <v>0</v>
      </c>
      <c r="BT262">
        <f t="shared" si="125"/>
        <v>0</v>
      </c>
      <c r="BU262">
        <f t="shared" si="125"/>
        <v>0</v>
      </c>
      <c r="BV262">
        <f t="shared" si="125"/>
        <v>7</v>
      </c>
      <c r="BW262">
        <f t="shared" si="125"/>
        <v>0</v>
      </c>
      <c r="BX262">
        <f t="shared" si="125"/>
        <v>0</v>
      </c>
      <c r="BY262">
        <f t="shared" si="125"/>
        <v>0</v>
      </c>
    </row>
    <row r="263" spans="1:77" x14ac:dyDescent="0.3">
      <c r="A263">
        <v>22152</v>
      </c>
      <c r="B263" t="s">
        <v>396</v>
      </c>
      <c r="C263" s="1">
        <v>44914</v>
      </c>
      <c r="D263" s="1">
        <v>45004</v>
      </c>
      <c r="E263">
        <v>43</v>
      </c>
      <c r="F263">
        <v>35</v>
      </c>
      <c r="G263">
        <v>6</v>
      </c>
      <c r="H263">
        <v>31</v>
      </c>
      <c r="I263">
        <v>36</v>
      </c>
      <c r="J263">
        <v>4</v>
      </c>
      <c r="K263" t="s">
        <v>243</v>
      </c>
      <c r="R263">
        <f t="shared" ref="R263:AG272" si="128">IFERROR(HLOOKUP(R$1,$E263:$I263,1,FALSE),0)</f>
        <v>0</v>
      </c>
      <c r="S263">
        <f t="shared" si="128"/>
        <v>0</v>
      </c>
      <c r="T263">
        <f t="shared" si="128"/>
        <v>0</v>
      </c>
      <c r="U263">
        <f t="shared" si="128"/>
        <v>0</v>
      </c>
      <c r="V263">
        <f t="shared" si="128"/>
        <v>0</v>
      </c>
      <c r="W263">
        <f t="shared" si="128"/>
        <v>6</v>
      </c>
      <c r="X263">
        <f t="shared" si="128"/>
        <v>0</v>
      </c>
      <c r="Y263">
        <f t="shared" si="128"/>
        <v>0</v>
      </c>
      <c r="Z263">
        <f t="shared" si="128"/>
        <v>0</v>
      </c>
      <c r="AA263">
        <f t="shared" si="128"/>
        <v>0</v>
      </c>
      <c r="AB263">
        <f t="shared" si="128"/>
        <v>0</v>
      </c>
      <c r="AC263">
        <f t="shared" si="128"/>
        <v>0</v>
      </c>
      <c r="AD263">
        <f t="shared" si="128"/>
        <v>0</v>
      </c>
      <c r="AE263">
        <f t="shared" si="128"/>
        <v>0</v>
      </c>
      <c r="AF263">
        <f t="shared" si="128"/>
        <v>0</v>
      </c>
      <c r="AG263">
        <f t="shared" si="128"/>
        <v>0</v>
      </c>
      <c r="AH263">
        <f t="shared" si="103"/>
        <v>0</v>
      </c>
      <c r="AI263">
        <f t="shared" si="103"/>
        <v>0</v>
      </c>
      <c r="AJ263">
        <f t="shared" si="103"/>
        <v>0</v>
      </c>
      <c r="AK263">
        <f t="shared" si="103"/>
        <v>0</v>
      </c>
      <c r="AL263">
        <f t="shared" si="124"/>
        <v>0</v>
      </c>
      <c r="AM263">
        <f t="shared" si="124"/>
        <v>0</v>
      </c>
      <c r="AN263">
        <f t="shared" si="124"/>
        <v>0</v>
      </c>
      <c r="AO263">
        <f t="shared" si="124"/>
        <v>0</v>
      </c>
      <c r="AP263">
        <f t="shared" si="124"/>
        <v>0</v>
      </c>
      <c r="AQ263">
        <f t="shared" si="124"/>
        <v>0</v>
      </c>
      <c r="AR263">
        <f t="shared" si="124"/>
        <v>0</v>
      </c>
      <c r="AS263">
        <f t="shared" si="124"/>
        <v>0</v>
      </c>
      <c r="AT263">
        <f t="shared" si="124"/>
        <v>0</v>
      </c>
      <c r="AU263">
        <f t="shared" si="124"/>
        <v>0</v>
      </c>
      <c r="AV263">
        <f t="shared" si="124"/>
        <v>31</v>
      </c>
      <c r="AW263">
        <f t="shared" si="124"/>
        <v>0</v>
      </c>
      <c r="AX263">
        <f t="shared" si="124"/>
        <v>0</v>
      </c>
      <c r="AY263">
        <f t="shared" si="124"/>
        <v>0</v>
      </c>
      <c r="AZ263">
        <f t="shared" si="124"/>
        <v>35</v>
      </c>
      <c r="BA263">
        <f t="shared" si="124"/>
        <v>36</v>
      </c>
      <c r="BB263">
        <f t="shared" si="116"/>
        <v>0</v>
      </c>
      <c r="BC263">
        <f t="shared" si="116"/>
        <v>0</v>
      </c>
      <c r="BD263">
        <f t="shared" si="116"/>
        <v>0</v>
      </c>
      <c r="BE263">
        <f t="shared" si="127"/>
        <v>0</v>
      </c>
      <c r="BF263">
        <f t="shared" si="127"/>
        <v>0</v>
      </c>
      <c r="BG263">
        <f t="shared" si="127"/>
        <v>0</v>
      </c>
      <c r="BH263">
        <f t="shared" si="127"/>
        <v>43</v>
      </c>
      <c r="BI263">
        <f t="shared" si="127"/>
        <v>0</v>
      </c>
      <c r="BJ263">
        <f t="shared" si="127"/>
        <v>0</v>
      </c>
      <c r="BK263">
        <f t="shared" si="127"/>
        <v>0</v>
      </c>
      <c r="BL263">
        <f t="shared" si="127"/>
        <v>0</v>
      </c>
      <c r="BM263">
        <f t="shared" si="127"/>
        <v>0</v>
      </c>
      <c r="BN263">
        <f t="shared" si="127"/>
        <v>0</v>
      </c>
      <c r="BP263">
        <f t="shared" si="126"/>
        <v>0</v>
      </c>
      <c r="BQ263">
        <f t="shared" si="125"/>
        <v>0</v>
      </c>
      <c r="BR263">
        <f t="shared" si="125"/>
        <v>0</v>
      </c>
      <c r="BS263">
        <f t="shared" si="125"/>
        <v>4</v>
      </c>
      <c r="BT263">
        <f t="shared" si="125"/>
        <v>0</v>
      </c>
      <c r="BU263">
        <f t="shared" si="125"/>
        <v>0</v>
      </c>
      <c r="BV263">
        <f t="shared" si="125"/>
        <v>0</v>
      </c>
      <c r="BW263">
        <f t="shared" si="125"/>
        <v>0</v>
      </c>
      <c r="BX263">
        <f t="shared" si="125"/>
        <v>0</v>
      </c>
      <c r="BY263">
        <f t="shared" si="125"/>
        <v>0</v>
      </c>
    </row>
    <row r="264" spans="1:77" x14ac:dyDescent="0.3">
      <c r="A264">
        <v>22151</v>
      </c>
      <c r="B264" t="s">
        <v>398</v>
      </c>
      <c r="C264" s="1">
        <v>44912</v>
      </c>
      <c r="D264" s="1">
        <v>45002</v>
      </c>
      <c r="E264">
        <v>46</v>
      </c>
      <c r="F264">
        <v>27</v>
      </c>
      <c r="G264">
        <v>42</v>
      </c>
      <c r="H264">
        <v>23</v>
      </c>
      <c r="I264">
        <v>8</v>
      </c>
      <c r="J264">
        <v>3</v>
      </c>
      <c r="K264" t="s">
        <v>244</v>
      </c>
      <c r="R264">
        <f t="shared" si="128"/>
        <v>0</v>
      </c>
      <c r="S264">
        <f t="shared" si="128"/>
        <v>0</v>
      </c>
      <c r="T264">
        <f t="shared" si="128"/>
        <v>0</v>
      </c>
      <c r="U264">
        <f t="shared" si="128"/>
        <v>0</v>
      </c>
      <c r="V264">
        <f t="shared" si="128"/>
        <v>0</v>
      </c>
      <c r="W264">
        <f t="shared" si="128"/>
        <v>0</v>
      </c>
      <c r="X264">
        <f t="shared" si="128"/>
        <v>0</v>
      </c>
      <c r="Y264">
        <f t="shared" si="128"/>
        <v>8</v>
      </c>
      <c r="Z264">
        <f t="shared" si="128"/>
        <v>0</v>
      </c>
      <c r="AA264">
        <f t="shared" si="128"/>
        <v>0</v>
      </c>
      <c r="AB264">
        <f t="shared" si="128"/>
        <v>0</v>
      </c>
      <c r="AC264">
        <f t="shared" si="128"/>
        <v>0</v>
      </c>
      <c r="AD264">
        <f t="shared" si="128"/>
        <v>0</v>
      </c>
      <c r="AE264">
        <f t="shared" si="128"/>
        <v>0</v>
      </c>
      <c r="AF264">
        <f t="shared" si="128"/>
        <v>0</v>
      </c>
      <c r="AG264">
        <f t="shared" si="128"/>
        <v>0</v>
      </c>
      <c r="AH264">
        <f t="shared" si="103"/>
        <v>0</v>
      </c>
      <c r="AI264">
        <f t="shared" si="103"/>
        <v>0</v>
      </c>
      <c r="AJ264">
        <f t="shared" si="103"/>
        <v>0</v>
      </c>
      <c r="AK264">
        <f t="shared" si="103"/>
        <v>0</v>
      </c>
      <c r="AL264">
        <f t="shared" si="124"/>
        <v>0</v>
      </c>
      <c r="AM264">
        <f t="shared" si="124"/>
        <v>0</v>
      </c>
      <c r="AN264">
        <f t="shared" si="124"/>
        <v>23</v>
      </c>
      <c r="AO264">
        <f t="shared" si="124"/>
        <v>0</v>
      </c>
      <c r="AP264">
        <f t="shared" si="124"/>
        <v>0</v>
      </c>
      <c r="AQ264">
        <f t="shared" si="124"/>
        <v>0</v>
      </c>
      <c r="AR264">
        <f t="shared" si="124"/>
        <v>27</v>
      </c>
      <c r="AS264">
        <f t="shared" si="124"/>
        <v>0</v>
      </c>
      <c r="AT264">
        <f t="shared" si="124"/>
        <v>0</v>
      </c>
      <c r="AU264">
        <f t="shared" si="124"/>
        <v>0</v>
      </c>
      <c r="AV264">
        <f t="shared" si="124"/>
        <v>0</v>
      </c>
      <c r="AW264">
        <f t="shared" si="124"/>
        <v>0</v>
      </c>
      <c r="AX264">
        <f t="shared" si="124"/>
        <v>0</v>
      </c>
      <c r="AY264">
        <f t="shared" si="124"/>
        <v>0</v>
      </c>
      <c r="AZ264">
        <f t="shared" si="124"/>
        <v>0</v>
      </c>
      <c r="BA264">
        <f t="shared" si="124"/>
        <v>0</v>
      </c>
      <c r="BB264">
        <f t="shared" si="116"/>
        <v>0</v>
      </c>
      <c r="BC264">
        <f t="shared" si="116"/>
        <v>0</v>
      </c>
      <c r="BD264">
        <f t="shared" si="116"/>
        <v>0</v>
      </c>
      <c r="BE264">
        <f t="shared" si="127"/>
        <v>0</v>
      </c>
      <c r="BF264">
        <f t="shared" si="127"/>
        <v>0</v>
      </c>
      <c r="BG264">
        <f t="shared" si="127"/>
        <v>42</v>
      </c>
      <c r="BH264">
        <f t="shared" si="127"/>
        <v>0</v>
      </c>
      <c r="BI264">
        <f t="shared" si="127"/>
        <v>0</v>
      </c>
      <c r="BJ264">
        <f t="shared" si="127"/>
        <v>0</v>
      </c>
      <c r="BK264">
        <f t="shared" si="127"/>
        <v>46</v>
      </c>
      <c r="BL264">
        <f t="shared" si="127"/>
        <v>0</v>
      </c>
      <c r="BM264">
        <f t="shared" si="127"/>
        <v>0</v>
      </c>
      <c r="BN264">
        <f t="shared" si="127"/>
        <v>0</v>
      </c>
      <c r="BP264">
        <f t="shared" si="126"/>
        <v>0</v>
      </c>
      <c r="BQ264">
        <f t="shared" si="125"/>
        <v>0</v>
      </c>
      <c r="BR264">
        <f t="shared" si="125"/>
        <v>3</v>
      </c>
      <c r="BS264">
        <f t="shared" si="125"/>
        <v>0</v>
      </c>
      <c r="BT264">
        <f t="shared" si="125"/>
        <v>0</v>
      </c>
      <c r="BU264">
        <f t="shared" si="125"/>
        <v>0</v>
      </c>
      <c r="BV264">
        <f t="shared" si="125"/>
        <v>0</v>
      </c>
      <c r="BW264">
        <f t="shared" si="125"/>
        <v>0</v>
      </c>
      <c r="BX264">
        <f t="shared" si="125"/>
        <v>0</v>
      </c>
      <c r="BY264">
        <f t="shared" si="125"/>
        <v>0</v>
      </c>
    </row>
    <row r="265" spans="1:77" x14ac:dyDescent="0.3">
      <c r="A265">
        <v>22150</v>
      </c>
      <c r="B265" t="s">
        <v>11</v>
      </c>
      <c r="C265" s="1">
        <v>44909</v>
      </c>
      <c r="D265" s="1">
        <v>44999</v>
      </c>
      <c r="E265">
        <v>15</v>
      </c>
      <c r="F265">
        <v>37</v>
      </c>
      <c r="G265">
        <v>4</v>
      </c>
      <c r="H265">
        <v>20</v>
      </c>
      <c r="I265">
        <v>6</v>
      </c>
      <c r="J265">
        <v>10</v>
      </c>
      <c r="K265" t="s">
        <v>245</v>
      </c>
      <c r="R265">
        <f t="shared" si="128"/>
        <v>0</v>
      </c>
      <c r="S265">
        <f t="shared" si="128"/>
        <v>0</v>
      </c>
      <c r="T265">
        <f t="shared" si="128"/>
        <v>0</v>
      </c>
      <c r="U265">
        <f t="shared" si="128"/>
        <v>4</v>
      </c>
      <c r="V265">
        <f t="shared" si="128"/>
        <v>0</v>
      </c>
      <c r="W265">
        <f t="shared" si="128"/>
        <v>6</v>
      </c>
      <c r="X265">
        <f t="shared" si="128"/>
        <v>0</v>
      </c>
      <c r="Y265">
        <f t="shared" si="128"/>
        <v>0</v>
      </c>
      <c r="Z265">
        <f t="shared" si="128"/>
        <v>0</v>
      </c>
      <c r="AA265">
        <f t="shared" si="128"/>
        <v>0</v>
      </c>
      <c r="AB265">
        <f t="shared" si="128"/>
        <v>0</v>
      </c>
      <c r="AC265">
        <f t="shared" si="128"/>
        <v>0</v>
      </c>
      <c r="AD265">
        <f t="shared" si="128"/>
        <v>0</v>
      </c>
      <c r="AE265">
        <f t="shared" si="128"/>
        <v>0</v>
      </c>
      <c r="AF265">
        <f t="shared" si="128"/>
        <v>15</v>
      </c>
      <c r="AG265">
        <f t="shared" si="128"/>
        <v>0</v>
      </c>
      <c r="AH265">
        <f t="shared" si="103"/>
        <v>0</v>
      </c>
      <c r="AI265">
        <f t="shared" si="103"/>
        <v>0</v>
      </c>
      <c r="AJ265">
        <f t="shared" si="103"/>
        <v>0</v>
      </c>
      <c r="AK265">
        <f t="shared" si="103"/>
        <v>20</v>
      </c>
      <c r="AL265">
        <f t="shared" ref="AL265:BA274" si="129">IFERROR(HLOOKUP(AL$1,$E265:$I265,1,FALSE),0)</f>
        <v>0</v>
      </c>
      <c r="AM265">
        <f t="shared" si="129"/>
        <v>0</v>
      </c>
      <c r="AN265">
        <f t="shared" si="129"/>
        <v>0</v>
      </c>
      <c r="AO265">
        <f t="shared" si="129"/>
        <v>0</v>
      </c>
      <c r="AP265">
        <f t="shared" si="129"/>
        <v>0</v>
      </c>
      <c r="AQ265">
        <f t="shared" si="129"/>
        <v>0</v>
      </c>
      <c r="AR265">
        <f t="shared" si="129"/>
        <v>0</v>
      </c>
      <c r="AS265">
        <f t="shared" si="129"/>
        <v>0</v>
      </c>
      <c r="AT265">
        <f t="shared" si="129"/>
        <v>0</v>
      </c>
      <c r="AU265">
        <f t="shared" si="129"/>
        <v>0</v>
      </c>
      <c r="AV265">
        <f t="shared" si="129"/>
        <v>0</v>
      </c>
      <c r="AW265">
        <f t="shared" si="129"/>
        <v>0</v>
      </c>
      <c r="AX265">
        <f t="shared" si="129"/>
        <v>0</v>
      </c>
      <c r="AY265">
        <f t="shared" si="129"/>
        <v>0</v>
      </c>
      <c r="AZ265">
        <f t="shared" si="129"/>
        <v>0</v>
      </c>
      <c r="BA265">
        <f t="shared" si="129"/>
        <v>0</v>
      </c>
      <c r="BB265">
        <f t="shared" si="116"/>
        <v>37</v>
      </c>
      <c r="BC265">
        <f t="shared" si="116"/>
        <v>0</v>
      </c>
      <c r="BD265">
        <f t="shared" si="116"/>
        <v>0</v>
      </c>
      <c r="BE265">
        <f t="shared" si="127"/>
        <v>0</v>
      </c>
      <c r="BF265">
        <f t="shared" si="127"/>
        <v>0</v>
      </c>
      <c r="BG265">
        <f t="shared" si="127"/>
        <v>0</v>
      </c>
      <c r="BH265">
        <f t="shared" si="127"/>
        <v>0</v>
      </c>
      <c r="BI265">
        <f t="shared" si="127"/>
        <v>0</v>
      </c>
      <c r="BJ265">
        <f t="shared" si="127"/>
        <v>0</v>
      </c>
      <c r="BK265">
        <f t="shared" si="127"/>
        <v>0</v>
      </c>
      <c r="BL265">
        <f t="shared" si="127"/>
        <v>0</v>
      </c>
      <c r="BM265">
        <f t="shared" si="127"/>
        <v>0</v>
      </c>
      <c r="BN265">
        <f t="shared" si="127"/>
        <v>0</v>
      </c>
      <c r="BP265">
        <f t="shared" si="126"/>
        <v>0</v>
      </c>
      <c r="BQ265">
        <f t="shared" si="125"/>
        <v>0</v>
      </c>
      <c r="BR265">
        <f t="shared" si="125"/>
        <v>0</v>
      </c>
      <c r="BS265">
        <f t="shared" si="125"/>
        <v>0</v>
      </c>
      <c r="BT265">
        <f t="shared" si="125"/>
        <v>0</v>
      </c>
      <c r="BU265">
        <f t="shared" si="125"/>
        <v>0</v>
      </c>
      <c r="BV265">
        <f t="shared" si="125"/>
        <v>0</v>
      </c>
      <c r="BW265">
        <f t="shared" si="125"/>
        <v>0</v>
      </c>
      <c r="BX265">
        <f t="shared" si="125"/>
        <v>0</v>
      </c>
      <c r="BY265">
        <f t="shared" si="125"/>
        <v>10</v>
      </c>
    </row>
    <row r="266" spans="1:77" x14ac:dyDescent="0.3">
      <c r="A266">
        <v>22149</v>
      </c>
      <c r="B266" t="s">
        <v>396</v>
      </c>
      <c r="C266" s="1">
        <v>44907</v>
      </c>
      <c r="D266" s="1">
        <v>44997</v>
      </c>
      <c r="E266">
        <v>46</v>
      </c>
      <c r="F266">
        <v>25</v>
      </c>
      <c r="G266">
        <v>47</v>
      </c>
      <c r="H266">
        <v>2</v>
      </c>
      <c r="I266">
        <v>35</v>
      </c>
      <c r="J266">
        <v>10</v>
      </c>
      <c r="K266" t="s">
        <v>246</v>
      </c>
      <c r="R266">
        <f t="shared" si="128"/>
        <v>0</v>
      </c>
      <c r="S266">
        <f t="shared" si="128"/>
        <v>2</v>
      </c>
      <c r="T266">
        <f t="shared" si="128"/>
        <v>0</v>
      </c>
      <c r="U266">
        <f t="shared" si="128"/>
        <v>0</v>
      </c>
      <c r="V266">
        <f t="shared" si="128"/>
        <v>0</v>
      </c>
      <c r="W266">
        <f t="shared" si="128"/>
        <v>0</v>
      </c>
      <c r="X266">
        <f t="shared" si="128"/>
        <v>0</v>
      </c>
      <c r="Y266">
        <f t="shared" si="128"/>
        <v>0</v>
      </c>
      <c r="Z266">
        <f t="shared" si="128"/>
        <v>0</v>
      </c>
      <c r="AA266">
        <f t="shared" si="128"/>
        <v>0</v>
      </c>
      <c r="AB266">
        <f t="shared" si="128"/>
        <v>0</v>
      </c>
      <c r="AC266">
        <f t="shared" si="128"/>
        <v>0</v>
      </c>
      <c r="AD266">
        <f t="shared" si="128"/>
        <v>0</v>
      </c>
      <c r="AE266">
        <f t="shared" si="128"/>
        <v>0</v>
      </c>
      <c r="AF266">
        <f t="shared" si="128"/>
        <v>0</v>
      </c>
      <c r="AG266">
        <f t="shared" si="128"/>
        <v>0</v>
      </c>
      <c r="AH266">
        <f t="shared" si="103"/>
        <v>0</v>
      </c>
      <c r="AI266">
        <f t="shared" si="103"/>
        <v>0</v>
      </c>
      <c r="AJ266">
        <f t="shared" si="103"/>
        <v>0</v>
      </c>
      <c r="AK266">
        <f t="shared" si="103"/>
        <v>0</v>
      </c>
      <c r="AL266">
        <f t="shared" si="129"/>
        <v>0</v>
      </c>
      <c r="AM266">
        <f t="shared" si="129"/>
        <v>0</v>
      </c>
      <c r="AN266">
        <f t="shared" si="129"/>
        <v>0</v>
      </c>
      <c r="AO266">
        <f t="shared" si="129"/>
        <v>0</v>
      </c>
      <c r="AP266">
        <f t="shared" si="129"/>
        <v>25</v>
      </c>
      <c r="AQ266">
        <f t="shared" si="129"/>
        <v>0</v>
      </c>
      <c r="AR266">
        <f t="shared" si="129"/>
        <v>0</v>
      </c>
      <c r="AS266">
        <f t="shared" si="129"/>
        <v>0</v>
      </c>
      <c r="AT266">
        <f t="shared" si="129"/>
        <v>0</v>
      </c>
      <c r="AU266">
        <f t="shared" si="129"/>
        <v>0</v>
      </c>
      <c r="AV266">
        <f t="shared" si="129"/>
        <v>0</v>
      </c>
      <c r="AW266">
        <f t="shared" si="129"/>
        <v>0</v>
      </c>
      <c r="AX266">
        <f t="shared" si="129"/>
        <v>0</v>
      </c>
      <c r="AY266">
        <f t="shared" si="129"/>
        <v>0</v>
      </c>
      <c r="AZ266">
        <f t="shared" si="129"/>
        <v>35</v>
      </c>
      <c r="BA266">
        <f t="shared" si="129"/>
        <v>0</v>
      </c>
      <c r="BB266">
        <f t="shared" si="116"/>
        <v>0</v>
      </c>
      <c r="BC266">
        <f t="shared" si="116"/>
        <v>0</v>
      </c>
      <c r="BD266">
        <f t="shared" si="116"/>
        <v>0</v>
      </c>
      <c r="BE266">
        <f t="shared" si="127"/>
        <v>0</v>
      </c>
      <c r="BF266">
        <f t="shared" si="127"/>
        <v>0</v>
      </c>
      <c r="BG266">
        <f t="shared" si="127"/>
        <v>0</v>
      </c>
      <c r="BH266">
        <f t="shared" si="127"/>
        <v>0</v>
      </c>
      <c r="BI266">
        <f t="shared" si="127"/>
        <v>0</v>
      </c>
      <c r="BJ266">
        <f t="shared" si="127"/>
        <v>0</v>
      </c>
      <c r="BK266">
        <f t="shared" si="127"/>
        <v>46</v>
      </c>
      <c r="BL266">
        <f t="shared" si="127"/>
        <v>47</v>
      </c>
      <c r="BM266">
        <f t="shared" si="127"/>
        <v>0</v>
      </c>
      <c r="BN266">
        <f t="shared" si="127"/>
        <v>0</v>
      </c>
      <c r="BP266">
        <f t="shared" si="126"/>
        <v>0</v>
      </c>
      <c r="BQ266">
        <f t="shared" si="125"/>
        <v>0</v>
      </c>
      <c r="BR266">
        <f t="shared" si="125"/>
        <v>0</v>
      </c>
      <c r="BS266">
        <f t="shared" si="125"/>
        <v>0</v>
      </c>
      <c r="BT266">
        <f t="shared" si="125"/>
        <v>0</v>
      </c>
      <c r="BU266">
        <f t="shared" si="125"/>
        <v>0</v>
      </c>
      <c r="BV266">
        <f t="shared" si="125"/>
        <v>0</v>
      </c>
      <c r="BW266">
        <f t="shared" si="125"/>
        <v>0</v>
      </c>
      <c r="BX266">
        <f t="shared" si="125"/>
        <v>0</v>
      </c>
      <c r="BY266">
        <f t="shared" si="125"/>
        <v>10</v>
      </c>
    </row>
    <row r="267" spans="1:77" x14ac:dyDescent="0.3">
      <c r="A267">
        <v>22148</v>
      </c>
      <c r="B267" t="s">
        <v>398</v>
      </c>
      <c r="C267" s="1">
        <v>44905</v>
      </c>
      <c r="D267" s="1">
        <v>44995</v>
      </c>
      <c r="E267">
        <v>6</v>
      </c>
      <c r="F267">
        <v>43</v>
      </c>
      <c r="G267">
        <v>29</v>
      </c>
      <c r="H267">
        <v>13</v>
      </c>
      <c r="I267">
        <v>27</v>
      </c>
      <c r="J267">
        <v>2</v>
      </c>
      <c r="K267" t="s">
        <v>247</v>
      </c>
      <c r="R267">
        <f t="shared" si="128"/>
        <v>0</v>
      </c>
      <c r="S267">
        <f t="shared" si="128"/>
        <v>0</v>
      </c>
      <c r="T267">
        <f t="shared" si="128"/>
        <v>0</v>
      </c>
      <c r="U267">
        <f t="shared" si="128"/>
        <v>0</v>
      </c>
      <c r="V267">
        <f t="shared" si="128"/>
        <v>0</v>
      </c>
      <c r="W267">
        <f t="shared" si="128"/>
        <v>6</v>
      </c>
      <c r="X267">
        <f t="shared" si="128"/>
        <v>0</v>
      </c>
      <c r="Y267">
        <f t="shared" si="128"/>
        <v>0</v>
      </c>
      <c r="Z267">
        <f t="shared" si="128"/>
        <v>0</v>
      </c>
      <c r="AA267">
        <f t="shared" si="128"/>
        <v>0</v>
      </c>
      <c r="AB267">
        <f t="shared" si="128"/>
        <v>0</v>
      </c>
      <c r="AC267">
        <f t="shared" si="128"/>
        <v>0</v>
      </c>
      <c r="AD267">
        <f t="shared" si="128"/>
        <v>13</v>
      </c>
      <c r="AE267">
        <f t="shared" si="128"/>
        <v>0</v>
      </c>
      <c r="AF267">
        <f t="shared" si="128"/>
        <v>0</v>
      </c>
      <c r="AG267">
        <f t="shared" si="128"/>
        <v>0</v>
      </c>
      <c r="AH267">
        <f t="shared" si="103"/>
        <v>0</v>
      </c>
      <c r="AI267">
        <f t="shared" si="103"/>
        <v>0</v>
      </c>
      <c r="AJ267">
        <f t="shared" si="103"/>
        <v>0</v>
      </c>
      <c r="AK267">
        <f t="shared" si="103"/>
        <v>0</v>
      </c>
      <c r="AL267">
        <f t="shared" si="129"/>
        <v>0</v>
      </c>
      <c r="AM267">
        <f t="shared" si="129"/>
        <v>0</v>
      </c>
      <c r="AN267">
        <f t="shared" si="129"/>
        <v>0</v>
      </c>
      <c r="AO267">
        <f t="shared" si="129"/>
        <v>0</v>
      </c>
      <c r="AP267">
        <f t="shared" si="129"/>
        <v>0</v>
      </c>
      <c r="AQ267">
        <f t="shared" si="129"/>
        <v>0</v>
      </c>
      <c r="AR267">
        <f t="shared" si="129"/>
        <v>27</v>
      </c>
      <c r="AS267">
        <f t="shared" si="129"/>
        <v>0</v>
      </c>
      <c r="AT267">
        <f t="shared" si="129"/>
        <v>29</v>
      </c>
      <c r="AU267">
        <f t="shared" si="129"/>
        <v>0</v>
      </c>
      <c r="AV267">
        <f t="shared" si="129"/>
        <v>0</v>
      </c>
      <c r="AW267">
        <f t="shared" si="129"/>
        <v>0</v>
      </c>
      <c r="AX267">
        <f t="shared" si="129"/>
        <v>0</v>
      </c>
      <c r="AY267">
        <f t="shared" si="129"/>
        <v>0</v>
      </c>
      <c r="AZ267">
        <f t="shared" si="129"/>
        <v>0</v>
      </c>
      <c r="BA267">
        <f t="shared" si="129"/>
        <v>0</v>
      </c>
      <c r="BB267">
        <f t="shared" si="116"/>
        <v>0</v>
      </c>
      <c r="BC267">
        <f t="shared" si="116"/>
        <v>0</v>
      </c>
      <c r="BD267">
        <f t="shared" si="116"/>
        <v>0</v>
      </c>
      <c r="BE267">
        <f t="shared" si="127"/>
        <v>0</v>
      </c>
      <c r="BF267">
        <f t="shared" si="127"/>
        <v>0</v>
      </c>
      <c r="BG267">
        <f t="shared" si="127"/>
        <v>0</v>
      </c>
      <c r="BH267">
        <f t="shared" si="127"/>
        <v>43</v>
      </c>
      <c r="BI267">
        <f t="shared" si="127"/>
        <v>0</v>
      </c>
      <c r="BJ267">
        <f t="shared" si="127"/>
        <v>0</v>
      </c>
      <c r="BK267">
        <f t="shared" si="127"/>
        <v>0</v>
      </c>
      <c r="BL267">
        <f t="shared" si="127"/>
        <v>0</v>
      </c>
      <c r="BM267">
        <f t="shared" si="127"/>
        <v>0</v>
      </c>
      <c r="BN267">
        <f t="shared" si="127"/>
        <v>0</v>
      </c>
      <c r="BP267">
        <f t="shared" si="126"/>
        <v>0</v>
      </c>
      <c r="BQ267">
        <f t="shared" si="125"/>
        <v>2</v>
      </c>
      <c r="BR267">
        <f t="shared" si="125"/>
        <v>0</v>
      </c>
      <c r="BS267">
        <f t="shared" si="125"/>
        <v>0</v>
      </c>
      <c r="BT267">
        <f t="shared" si="125"/>
        <v>0</v>
      </c>
      <c r="BU267">
        <f t="shared" si="125"/>
        <v>0</v>
      </c>
      <c r="BV267">
        <f t="shared" si="125"/>
        <v>0</v>
      </c>
      <c r="BW267">
        <f t="shared" si="125"/>
        <v>0</v>
      </c>
      <c r="BX267">
        <f t="shared" si="125"/>
        <v>0</v>
      </c>
      <c r="BY267">
        <f t="shared" si="125"/>
        <v>0</v>
      </c>
    </row>
    <row r="268" spans="1:77" x14ac:dyDescent="0.3">
      <c r="A268">
        <v>22147</v>
      </c>
      <c r="B268" t="s">
        <v>11</v>
      </c>
      <c r="C268" s="1">
        <v>44902</v>
      </c>
      <c r="D268" s="1">
        <v>44992</v>
      </c>
      <c r="E268">
        <v>2</v>
      </c>
      <c r="F268">
        <v>12</v>
      </c>
      <c r="G268">
        <v>38</v>
      </c>
      <c r="H268">
        <v>15</v>
      </c>
      <c r="I268">
        <v>10</v>
      </c>
      <c r="J268">
        <v>5</v>
      </c>
      <c r="K268" t="s">
        <v>248</v>
      </c>
      <c r="R268">
        <f t="shared" si="128"/>
        <v>0</v>
      </c>
      <c r="S268">
        <f t="shared" si="128"/>
        <v>2</v>
      </c>
      <c r="T268">
        <f t="shared" si="128"/>
        <v>0</v>
      </c>
      <c r="U268">
        <f t="shared" si="128"/>
        <v>0</v>
      </c>
      <c r="V268">
        <f t="shared" si="128"/>
        <v>0</v>
      </c>
      <c r="W268">
        <f t="shared" si="128"/>
        <v>0</v>
      </c>
      <c r="X268">
        <f t="shared" si="128"/>
        <v>0</v>
      </c>
      <c r="Y268">
        <f t="shared" si="128"/>
        <v>0</v>
      </c>
      <c r="Z268">
        <f t="shared" si="128"/>
        <v>0</v>
      </c>
      <c r="AA268">
        <f t="shared" si="128"/>
        <v>10</v>
      </c>
      <c r="AB268">
        <f t="shared" si="128"/>
        <v>0</v>
      </c>
      <c r="AC268">
        <f t="shared" si="128"/>
        <v>12</v>
      </c>
      <c r="AD268">
        <f t="shared" si="128"/>
        <v>0</v>
      </c>
      <c r="AE268">
        <f t="shared" si="128"/>
        <v>0</v>
      </c>
      <c r="AF268">
        <f t="shared" si="128"/>
        <v>15</v>
      </c>
      <c r="AG268">
        <f t="shared" si="128"/>
        <v>0</v>
      </c>
      <c r="AH268">
        <f t="shared" si="103"/>
        <v>0</v>
      </c>
      <c r="AI268">
        <f t="shared" si="103"/>
        <v>0</v>
      </c>
      <c r="AJ268">
        <f t="shared" si="103"/>
        <v>0</v>
      </c>
      <c r="AK268">
        <f t="shared" si="103"/>
        <v>0</v>
      </c>
      <c r="AL268">
        <f t="shared" si="129"/>
        <v>0</v>
      </c>
      <c r="AM268">
        <f t="shared" si="129"/>
        <v>0</v>
      </c>
      <c r="AN268">
        <f t="shared" si="129"/>
        <v>0</v>
      </c>
      <c r="AO268">
        <f t="shared" si="129"/>
        <v>0</v>
      </c>
      <c r="AP268">
        <f t="shared" si="129"/>
        <v>0</v>
      </c>
      <c r="AQ268">
        <f t="shared" si="129"/>
        <v>0</v>
      </c>
      <c r="AR268">
        <f t="shared" si="129"/>
        <v>0</v>
      </c>
      <c r="AS268">
        <f t="shared" si="129"/>
        <v>0</v>
      </c>
      <c r="AT268">
        <f t="shared" si="129"/>
        <v>0</v>
      </c>
      <c r="AU268">
        <f t="shared" si="129"/>
        <v>0</v>
      </c>
      <c r="AV268">
        <f t="shared" si="129"/>
        <v>0</v>
      </c>
      <c r="AW268">
        <f t="shared" si="129"/>
        <v>0</v>
      </c>
      <c r="AX268">
        <f t="shared" si="129"/>
        <v>0</v>
      </c>
      <c r="AY268">
        <f t="shared" si="129"/>
        <v>0</v>
      </c>
      <c r="AZ268">
        <f t="shared" si="129"/>
        <v>0</v>
      </c>
      <c r="BA268">
        <f t="shared" si="129"/>
        <v>0</v>
      </c>
      <c r="BB268">
        <f t="shared" si="116"/>
        <v>0</v>
      </c>
      <c r="BC268">
        <f t="shared" si="116"/>
        <v>38</v>
      </c>
      <c r="BD268">
        <f t="shared" si="116"/>
        <v>0</v>
      </c>
      <c r="BE268">
        <f t="shared" si="127"/>
        <v>0</v>
      </c>
      <c r="BF268">
        <f t="shared" si="127"/>
        <v>0</v>
      </c>
      <c r="BG268">
        <f t="shared" si="127"/>
        <v>0</v>
      </c>
      <c r="BH268">
        <f t="shared" si="127"/>
        <v>0</v>
      </c>
      <c r="BI268">
        <f t="shared" si="127"/>
        <v>0</v>
      </c>
      <c r="BJ268">
        <f t="shared" si="127"/>
        <v>0</v>
      </c>
      <c r="BK268">
        <f t="shared" si="127"/>
        <v>0</v>
      </c>
      <c r="BL268">
        <f t="shared" si="127"/>
        <v>0</v>
      </c>
      <c r="BM268">
        <f t="shared" si="127"/>
        <v>0</v>
      </c>
      <c r="BN268">
        <f t="shared" si="127"/>
        <v>0</v>
      </c>
      <c r="BP268">
        <f t="shared" si="126"/>
        <v>0</v>
      </c>
      <c r="BQ268">
        <f t="shared" ref="BQ268:BY277" si="130">IFERROR(HLOOKUP(BQ$1,$J268:$J268,1,FALSE),0)</f>
        <v>0</v>
      </c>
      <c r="BR268">
        <f t="shared" si="130"/>
        <v>0</v>
      </c>
      <c r="BS268">
        <f t="shared" si="130"/>
        <v>0</v>
      </c>
      <c r="BT268">
        <f t="shared" si="130"/>
        <v>5</v>
      </c>
      <c r="BU268">
        <f t="shared" si="130"/>
        <v>0</v>
      </c>
      <c r="BV268">
        <f t="shared" si="130"/>
        <v>0</v>
      </c>
      <c r="BW268">
        <f t="shared" si="130"/>
        <v>0</v>
      </c>
      <c r="BX268">
        <f t="shared" si="130"/>
        <v>0</v>
      </c>
      <c r="BY268">
        <f t="shared" si="130"/>
        <v>0</v>
      </c>
    </row>
    <row r="269" spans="1:77" x14ac:dyDescent="0.3">
      <c r="A269">
        <v>22146</v>
      </c>
      <c r="B269" t="s">
        <v>396</v>
      </c>
      <c r="C269" s="1">
        <v>44900</v>
      </c>
      <c r="D269" s="1">
        <v>44990</v>
      </c>
      <c r="E269">
        <v>36</v>
      </c>
      <c r="F269">
        <v>45</v>
      </c>
      <c r="G269">
        <v>9</v>
      </c>
      <c r="H269">
        <v>24</v>
      </c>
      <c r="I269">
        <v>17</v>
      </c>
      <c r="J269">
        <v>7</v>
      </c>
      <c r="K269" t="s">
        <v>249</v>
      </c>
      <c r="R269">
        <f t="shared" si="128"/>
        <v>0</v>
      </c>
      <c r="S269">
        <f t="shared" si="128"/>
        <v>0</v>
      </c>
      <c r="T269">
        <f t="shared" si="128"/>
        <v>0</v>
      </c>
      <c r="U269">
        <f t="shared" si="128"/>
        <v>0</v>
      </c>
      <c r="V269">
        <f t="shared" si="128"/>
        <v>0</v>
      </c>
      <c r="W269">
        <f t="shared" si="128"/>
        <v>0</v>
      </c>
      <c r="X269">
        <f t="shared" si="128"/>
        <v>0</v>
      </c>
      <c r="Y269">
        <f t="shared" si="128"/>
        <v>0</v>
      </c>
      <c r="Z269">
        <f t="shared" si="128"/>
        <v>9</v>
      </c>
      <c r="AA269">
        <f t="shared" si="128"/>
        <v>0</v>
      </c>
      <c r="AB269">
        <f t="shared" si="128"/>
        <v>0</v>
      </c>
      <c r="AC269">
        <f t="shared" si="128"/>
        <v>0</v>
      </c>
      <c r="AD269">
        <f t="shared" si="128"/>
        <v>0</v>
      </c>
      <c r="AE269">
        <f t="shared" si="128"/>
        <v>0</v>
      </c>
      <c r="AF269">
        <f t="shared" si="128"/>
        <v>0</v>
      </c>
      <c r="AG269">
        <f t="shared" si="128"/>
        <v>0</v>
      </c>
      <c r="AH269">
        <f t="shared" si="103"/>
        <v>17</v>
      </c>
      <c r="AI269">
        <f t="shared" si="103"/>
        <v>0</v>
      </c>
      <c r="AJ269">
        <f t="shared" si="103"/>
        <v>0</v>
      </c>
      <c r="AK269">
        <f t="shared" si="103"/>
        <v>0</v>
      </c>
      <c r="AL269">
        <f t="shared" si="129"/>
        <v>0</v>
      </c>
      <c r="AM269">
        <f t="shared" si="129"/>
        <v>0</v>
      </c>
      <c r="AN269">
        <f t="shared" si="129"/>
        <v>0</v>
      </c>
      <c r="AO269">
        <f t="shared" si="129"/>
        <v>24</v>
      </c>
      <c r="AP269">
        <f t="shared" si="129"/>
        <v>0</v>
      </c>
      <c r="AQ269">
        <f t="shared" si="129"/>
        <v>0</v>
      </c>
      <c r="AR269">
        <f t="shared" si="129"/>
        <v>0</v>
      </c>
      <c r="AS269">
        <f t="shared" si="129"/>
        <v>0</v>
      </c>
      <c r="AT269">
        <f t="shared" si="129"/>
        <v>0</v>
      </c>
      <c r="AU269">
        <f t="shared" si="129"/>
        <v>0</v>
      </c>
      <c r="AV269">
        <f t="shared" si="129"/>
        <v>0</v>
      </c>
      <c r="AW269">
        <f t="shared" si="129"/>
        <v>0</v>
      </c>
      <c r="AX269">
        <f t="shared" si="129"/>
        <v>0</v>
      </c>
      <c r="AY269">
        <f t="shared" si="129"/>
        <v>0</v>
      </c>
      <c r="AZ269">
        <f t="shared" si="129"/>
        <v>0</v>
      </c>
      <c r="BA269">
        <f t="shared" si="129"/>
        <v>36</v>
      </c>
      <c r="BB269">
        <f t="shared" si="116"/>
        <v>0</v>
      </c>
      <c r="BC269">
        <f t="shared" si="116"/>
        <v>0</v>
      </c>
      <c r="BD269">
        <f t="shared" si="116"/>
        <v>0</v>
      </c>
      <c r="BE269">
        <f t="shared" si="127"/>
        <v>0</v>
      </c>
      <c r="BF269">
        <f t="shared" si="127"/>
        <v>0</v>
      </c>
      <c r="BG269">
        <f t="shared" si="127"/>
        <v>0</v>
      </c>
      <c r="BH269">
        <f t="shared" si="127"/>
        <v>0</v>
      </c>
      <c r="BI269">
        <f t="shared" si="127"/>
        <v>0</v>
      </c>
      <c r="BJ269">
        <f t="shared" si="127"/>
        <v>45</v>
      </c>
      <c r="BK269">
        <f t="shared" si="127"/>
        <v>0</v>
      </c>
      <c r="BL269">
        <f t="shared" si="127"/>
        <v>0</v>
      </c>
      <c r="BM269">
        <f t="shared" si="127"/>
        <v>0</v>
      </c>
      <c r="BN269">
        <f t="shared" si="127"/>
        <v>0</v>
      </c>
      <c r="BP269">
        <f t="shared" si="126"/>
        <v>0</v>
      </c>
      <c r="BQ269">
        <f t="shared" si="130"/>
        <v>0</v>
      </c>
      <c r="BR269">
        <f t="shared" si="130"/>
        <v>0</v>
      </c>
      <c r="BS269">
        <f t="shared" si="130"/>
        <v>0</v>
      </c>
      <c r="BT269">
        <f t="shared" si="130"/>
        <v>0</v>
      </c>
      <c r="BU269">
        <f t="shared" si="130"/>
        <v>0</v>
      </c>
      <c r="BV269">
        <f t="shared" si="130"/>
        <v>7</v>
      </c>
      <c r="BW269">
        <f t="shared" si="130"/>
        <v>0</v>
      </c>
      <c r="BX269">
        <f t="shared" si="130"/>
        <v>0</v>
      </c>
      <c r="BY269">
        <f t="shared" si="130"/>
        <v>0</v>
      </c>
    </row>
    <row r="270" spans="1:77" x14ac:dyDescent="0.3">
      <c r="A270">
        <v>22145</v>
      </c>
      <c r="B270" t="s">
        <v>398</v>
      </c>
      <c r="C270" s="1">
        <v>44898</v>
      </c>
      <c r="D270" s="1">
        <v>44988</v>
      </c>
      <c r="E270">
        <v>32</v>
      </c>
      <c r="F270">
        <v>19</v>
      </c>
      <c r="G270">
        <v>34</v>
      </c>
      <c r="H270">
        <v>26</v>
      </c>
      <c r="I270">
        <v>27</v>
      </c>
      <c r="J270">
        <v>9</v>
      </c>
      <c r="K270" t="s">
        <v>250</v>
      </c>
      <c r="R270">
        <f t="shared" si="128"/>
        <v>0</v>
      </c>
      <c r="S270">
        <f t="shared" si="128"/>
        <v>0</v>
      </c>
      <c r="T270">
        <f t="shared" si="128"/>
        <v>0</v>
      </c>
      <c r="U270">
        <f t="shared" si="128"/>
        <v>0</v>
      </c>
      <c r="V270">
        <f t="shared" si="128"/>
        <v>0</v>
      </c>
      <c r="W270">
        <f t="shared" si="128"/>
        <v>0</v>
      </c>
      <c r="X270">
        <f t="shared" si="128"/>
        <v>0</v>
      </c>
      <c r="Y270">
        <f t="shared" si="128"/>
        <v>0</v>
      </c>
      <c r="Z270">
        <f t="shared" si="128"/>
        <v>0</v>
      </c>
      <c r="AA270">
        <f t="shared" si="128"/>
        <v>0</v>
      </c>
      <c r="AB270">
        <f t="shared" si="128"/>
        <v>0</v>
      </c>
      <c r="AC270">
        <f t="shared" si="128"/>
        <v>0</v>
      </c>
      <c r="AD270">
        <f t="shared" si="128"/>
        <v>0</v>
      </c>
      <c r="AE270">
        <f t="shared" si="128"/>
        <v>0</v>
      </c>
      <c r="AF270">
        <f t="shared" si="128"/>
        <v>0</v>
      </c>
      <c r="AG270">
        <f t="shared" si="128"/>
        <v>0</v>
      </c>
      <c r="AH270">
        <f t="shared" si="103"/>
        <v>0</v>
      </c>
      <c r="AI270">
        <f t="shared" si="103"/>
        <v>0</v>
      </c>
      <c r="AJ270">
        <f t="shared" si="103"/>
        <v>19</v>
      </c>
      <c r="AK270">
        <f t="shared" si="103"/>
        <v>0</v>
      </c>
      <c r="AL270">
        <f t="shared" si="129"/>
        <v>0</v>
      </c>
      <c r="AM270">
        <f t="shared" si="129"/>
        <v>0</v>
      </c>
      <c r="AN270">
        <f t="shared" si="129"/>
        <v>0</v>
      </c>
      <c r="AO270">
        <f t="shared" si="129"/>
        <v>0</v>
      </c>
      <c r="AP270">
        <f t="shared" si="129"/>
        <v>0</v>
      </c>
      <c r="AQ270">
        <f t="shared" si="129"/>
        <v>26</v>
      </c>
      <c r="AR270">
        <f t="shared" si="129"/>
        <v>27</v>
      </c>
      <c r="AS270">
        <f t="shared" si="129"/>
        <v>0</v>
      </c>
      <c r="AT270">
        <f t="shared" si="129"/>
        <v>0</v>
      </c>
      <c r="AU270">
        <f t="shared" si="129"/>
        <v>0</v>
      </c>
      <c r="AV270">
        <f t="shared" si="129"/>
        <v>0</v>
      </c>
      <c r="AW270">
        <f t="shared" si="129"/>
        <v>32</v>
      </c>
      <c r="AX270">
        <f t="shared" si="129"/>
        <v>0</v>
      </c>
      <c r="AY270">
        <f t="shared" si="129"/>
        <v>34</v>
      </c>
      <c r="AZ270">
        <f t="shared" si="129"/>
        <v>0</v>
      </c>
      <c r="BA270">
        <f t="shared" si="129"/>
        <v>0</v>
      </c>
      <c r="BB270">
        <f t="shared" si="116"/>
        <v>0</v>
      </c>
      <c r="BC270">
        <f t="shared" si="116"/>
        <v>0</v>
      </c>
      <c r="BD270">
        <f t="shared" si="116"/>
        <v>0</v>
      </c>
      <c r="BE270">
        <f t="shared" si="127"/>
        <v>0</v>
      </c>
      <c r="BF270">
        <f t="shared" si="127"/>
        <v>0</v>
      </c>
      <c r="BG270">
        <f t="shared" si="127"/>
        <v>0</v>
      </c>
      <c r="BH270">
        <f t="shared" si="127"/>
        <v>0</v>
      </c>
      <c r="BI270">
        <f t="shared" si="127"/>
        <v>0</v>
      </c>
      <c r="BJ270">
        <f t="shared" si="127"/>
        <v>0</v>
      </c>
      <c r="BK270">
        <f t="shared" si="127"/>
        <v>0</v>
      </c>
      <c r="BL270">
        <f t="shared" si="127"/>
        <v>0</v>
      </c>
      <c r="BM270">
        <f t="shared" si="127"/>
        <v>0</v>
      </c>
      <c r="BN270">
        <f t="shared" si="127"/>
        <v>0</v>
      </c>
      <c r="BP270">
        <f t="shared" si="126"/>
        <v>0</v>
      </c>
      <c r="BQ270">
        <f t="shared" si="130"/>
        <v>0</v>
      </c>
      <c r="BR270">
        <f t="shared" si="130"/>
        <v>0</v>
      </c>
      <c r="BS270">
        <f t="shared" si="130"/>
        <v>0</v>
      </c>
      <c r="BT270">
        <f t="shared" si="130"/>
        <v>0</v>
      </c>
      <c r="BU270">
        <f t="shared" si="130"/>
        <v>0</v>
      </c>
      <c r="BV270">
        <f t="shared" si="130"/>
        <v>0</v>
      </c>
      <c r="BW270">
        <f t="shared" si="130"/>
        <v>0</v>
      </c>
      <c r="BX270">
        <f t="shared" si="130"/>
        <v>9</v>
      </c>
      <c r="BY270">
        <f t="shared" si="130"/>
        <v>0</v>
      </c>
    </row>
    <row r="271" spans="1:77" x14ac:dyDescent="0.3">
      <c r="A271">
        <v>22144</v>
      </c>
      <c r="B271" t="s">
        <v>11</v>
      </c>
      <c r="C271" s="1">
        <v>44895</v>
      </c>
      <c r="D271" s="1">
        <v>44985</v>
      </c>
      <c r="E271">
        <v>44</v>
      </c>
      <c r="F271">
        <v>18</v>
      </c>
      <c r="G271">
        <v>28</v>
      </c>
      <c r="H271">
        <v>49</v>
      </c>
      <c r="I271">
        <v>30</v>
      </c>
      <c r="J271">
        <v>5</v>
      </c>
      <c r="K271" t="s">
        <v>251</v>
      </c>
      <c r="R271">
        <f t="shared" si="128"/>
        <v>0</v>
      </c>
      <c r="S271">
        <f t="shared" si="128"/>
        <v>0</v>
      </c>
      <c r="T271">
        <f t="shared" si="128"/>
        <v>0</v>
      </c>
      <c r="U271">
        <f t="shared" si="128"/>
        <v>0</v>
      </c>
      <c r="V271">
        <f t="shared" si="128"/>
        <v>0</v>
      </c>
      <c r="W271">
        <f t="shared" si="128"/>
        <v>0</v>
      </c>
      <c r="X271">
        <f t="shared" si="128"/>
        <v>0</v>
      </c>
      <c r="Y271">
        <f t="shared" si="128"/>
        <v>0</v>
      </c>
      <c r="Z271">
        <f t="shared" si="128"/>
        <v>0</v>
      </c>
      <c r="AA271">
        <f t="shared" si="128"/>
        <v>0</v>
      </c>
      <c r="AB271">
        <f t="shared" si="128"/>
        <v>0</v>
      </c>
      <c r="AC271">
        <f t="shared" si="128"/>
        <v>0</v>
      </c>
      <c r="AD271">
        <f t="shared" si="128"/>
        <v>0</v>
      </c>
      <c r="AE271">
        <f t="shared" si="128"/>
        <v>0</v>
      </c>
      <c r="AF271">
        <f t="shared" si="128"/>
        <v>0</v>
      </c>
      <c r="AG271">
        <f t="shared" si="128"/>
        <v>0</v>
      </c>
      <c r="AH271">
        <f t="shared" si="103"/>
        <v>0</v>
      </c>
      <c r="AI271">
        <f t="shared" si="103"/>
        <v>18</v>
      </c>
      <c r="AJ271">
        <f t="shared" si="103"/>
        <v>0</v>
      </c>
      <c r="AK271">
        <f t="shared" ref="AK271:AK302" si="131">IFERROR(HLOOKUP(AK$1,$E271:$I271,1,FALSE),0)</f>
        <v>0</v>
      </c>
      <c r="AL271">
        <f t="shared" si="129"/>
        <v>0</v>
      </c>
      <c r="AM271">
        <f t="shared" si="129"/>
        <v>0</v>
      </c>
      <c r="AN271">
        <f t="shared" si="129"/>
        <v>0</v>
      </c>
      <c r="AO271">
        <f t="shared" si="129"/>
        <v>0</v>
      </c>
      <c r="AP271">
        <f t="shared" si="129"/>
        <v>0</v>
      </c>
      <c r="AQ271">
        <f t="shared" si="129"/>
        <v>0</v>
      </c>
      <c r="AR271">
        <f t="shared" si="129"/>
        <v>0</v>
      </c>
      <c r="AS271">
        <f t="shared" si="129"/>
        <v>28</v>
      </c>
      <c r="AT271">
        <f t="shared" si="129"/>
        <v>0</v>
      </c>
      <c r="AU271">
        <f t="shared" si="129"/>
        <v>30</v>
      </c>
      <c r="AV271">
        <f t="shared" si="129"/>
        <v>0</v>
      </c>
      <c r="AW271">
        <f t="shared" si="129"/>
        <v>0</v>
      </c>
      <c r="AX271">
        <f t="shared" si="129"/>
        <v>0</v>
      </c>
      <c r="AY271">
        <f t="shared" si="129"/>
        <v>0</v>
      </c>
      <c r="AZ271">
        <f t="shared" si="129"/>
        <v>0</v>
      </c>
      <c r="BA271">
        <f t="shared" si="129"/>
        <v>0</v>
      </c>
      <c r="BB271">
        <f t="shared" si="116"/>
        <v>0</v>
      </c>
      <c r="BC271">
        <f t="shared" si="116"/>
        <v>0</v>
      </c>
      <c r="BD271">
        <f t="shared" si="116"/>
        <v>0</v>
      </c>
      <c r="BE271">
        <f t="shared" si="127"/>
        <v>0</v>
      </c>
      <c r="BF271">
        <f t="shared" si="127"/>
        <v>0</v>
      </c>
      <c r="BG271">
        <f t="shared" si="127"/>
        <v>0</v>
      </c>
      <c r="BH271">
        <f t="shared" si="127"/>
        <v>0</v>
      </c>
      <c r="BI271">
        <f t="shared" si="127"/>
        <v>44</v>
      </c>
      <c r="BJ271">
        <f t="shared" si="127"/>
        <v>0</v>
      </c>
      <c r="BK271">
        <f t="shared" si="127"/>
        <v>0</v>
      </c>
      <c r="BL271">
        <f t="shared" si="127"/>
        <v>0</v>
      </c>
      <c r="BM271">
        <f t="shared" si="127"/>
        <v>0</v>
      </c>
      <c r="BN271">
        <f t="shared" si="127"/>
        <v>49</v>
      </c>
      <c r="BP271">
        <f t="shared" si="126"/>
        <v>0</v>
      </c>
      <c r="BQ271">
        <f t="shared" si="130"/>
        <v>0</v>
      </c>
      <c r="BR271">
        <f t="shared" si="130"/>
        <v>0</v>
      </c>
      <c r="BS271">
        <f t="shared" si="130"/>
        <v>0</v>
      </c>
      <c r="BT271">
        <f t="shared" si="130"/>
        <v>5</v>
      </c>
      <c r="BU271">
        <f t="shared" si="130"/>
        <v>0</v>
      </c>
      <c r="BV271">
        <f t="shared" si="130"/>
        <v>0</v>
      </c>
      <c r="BW271">
        <f t="shared" si="130"/>
        <v>0</v>
      </c>
      <c r="BX271">
        <f t="shared" si="130"/>
        <v>0</v>
      </c>
      <c r="BY271">
        <f t="shared" si="130"/>
        <v>0</v>
      </c>
    </row>
    <row r="272" spans="1:77" x14ac:dyDescent="0.3">
      <c r="A272">
        <v>22143</v>
      </c>
      <c r="B272" t="s">
        <v>396</v>
      </c>
      <c r="C272" s="1">
        <v>44893</v>
      </c>
      <c r="D272" s="1">
        <v>44983</v>
      </c>
      <c r="E272">
        <v>24</v>
      </c>
      <c r="F272">
        <v>46</v>
      </c>
      <c r="G272">
        <v>9</v>
      </c>
      <c r="H272">
        <v>2</v>
      </c>
      <c r="I272">
        <v>13</v>
      </c>
      <c r="J272">
        <v>6</v>
      </c>
      <c r="K272" t="s">
        <v>252</v>
      </c>
      <c r="R272">
        <f t="shared" si="128"/>
        <v>0</v>
      </c>
      <c r="S272">
        <f t="shared" si="128"/>
        <v>2</v>
      </c>
      <c r="T272">
        <f t="shared" si="128"/>
        <v>0</v>
      </c>
      <c r="U272">
        <f t="shared" si="128"/>
        <v>0</v>
      </c>
      <c r="V272">
        <f t="shared" si="128"/>
        <v>0</v>
      </c>
      <c r="W272">
        <f t="shared" si="128"/>
        <v>0</v>
      </c>
      <c r="X272">
        <f t="shared" si="128"/>
        <v>0</v>
      </c>
      <c r="Y272">
        <f t="shared" si="128"/>
        <v>0</v>
      </c>
      <c r="Z272">
        <f t="shared" si="128"/>
        <v>9</v>
      </c>
      <c r="AA272">
        <f t="shared" si="128"/>
        <v>0</v>
      </c>
      <c r="AB272">
        <f t="shared" si="128"/>
        <v>0</v>
      </c>
      <c r="AC272">
        <f t="shared" si="128"/>
        <v>0</v>
      </c>
      <c r="AD272">
        <f t="shared" si="128"/>
        <v>13</v>
      </c>
      <c r="AE272">
        <f t="shared" si="128"/>
        <v>0</v>
      </c>
      <c r="AF272">
        <f t="shared" si="128"/>
        <v>0</v>
      </c>
      <c r="AG272">
        <f t="shared" si="128"/>
        <v>0</v>
      </c>
      <c r="AH272">
        <f t="shared" ref="AH272:AJ291" si="132">IFERROR(HLOOKUP(AH$1,$E272:$I272,1,FALSE),0)</f>
        <v>0</v>
      </c>
      <c r="AI272">
        <f t="shared" si="132"/>
        <v>0</v>
      </c>
      <c r="AJ272">
        <f t="shared" si="132"/>
        <v>0</v>
      </c>
      <c r="AK272">
        <f t="shared" si="131"/>
        <v>0</v>
      </c>
      <c r="AL272">
        <f t="shared" si="129"/>
        <v>0</v>
      </c>
      <c r="AM272">
        <f t="shared" si="129"/>
        <v>0</v>
      </c>
      <c r="AN272">
        <f t="shared" si="129"/>
        <v>0</v>
      </c>
      <c r="AO272">
        <f t="shared" si="129"/>
        <v>24</v>
      </c>
      <c r="AP272">
        <f t="shared" si="129"/>
        <v>0</v>
      </c>
      <c r="AQ272">
        <f t="shared" si="129"/>
        <v>0</v>
      </c>
      <c r="AR272">
        <f t="shared" si="129"/>
        <v>0</v>
      </c>
      <c r="AS272">
        <f t="shared" si="129"/>
        <v>0</v>
      </c>
      <c r="AT272">
        <f t="shared" si="129"/>
        <v>0</v>
      </c>
      <c r="AU272">
        <f t="shared" si="129"/>
        <v>0</v>
      </c>
      <c r="AV272">
        <f t="shared" si="129"/>
        <v>0</v>
      </c>
      <c r="AW272">
        <f t="shared" si="129"/>
        <v>0</v>
      </c>
      <c r="AX272">
        <f t="shared" si="129"/>
        <v>0</v>
      </c>
      <c r="AY272">
        <f t="shared" si="129"/>
        <v>0</v>
      </c>
      <c r="AZ272">
        <f t="shared" si="129"/>
        <v>0</v>
      </c>
      <c r="BA272">
        <f t="shared" si="129"/>
        <v>0</v>
      </c>
      <c r="BB272">
        <f t="shared" si="116"/>
        <v>0</v>
      </c>
      <c r="BC272">
        <f t="shared" si="116"/>
        <v>0</v>
      </c>
      <c r="BD272">
        <f t="shared" si="116"/>
        <v>0</v>
      </c>
      <c r="BE272">
        <f t="shared" ref="BE272:BN281" si="133">IFERROR(HLOOKUP(BE$1,$E272:$I272,1,FALSE),0)</f>
        <v>0</v>
      </c>
      <c r="BF272">
        <f t="shared" si="133"/>
        <v>0</v>
      </c>
      <c r="BG272">
        <f t="shared" si="133"/>
        <v>0</v>
      </c>
      <c r="BH272">
        <f t="shared" si="133"/>
        <v>0</v>
      </c>
      <c r="BI272">
        <f t="shared" si="133"/>
        <v>0</v>
      </c>
      <c r="BJ272">
        <f t="shared" si="133"/>
        <v>0</v>
      </c>
      <c r="BK272">
        <f t="shared" si="133"/>
        <v>46</v>
      </c>
      <c r="BL272">
        <f t="shared" si="133"/>
        <v>0</v>
      </c>
      <c r="BM272">
        <f t="shared" si="133"/>
        <v>0</v>
      </c>
      <c r="BN272">
        <f t="shared" si="133"/>
        <v>0</v>
      </c>
      <c r="BP272">
        <f t="shared" si="126"/>
        <v>0</v>
      </c>
      <c r="BQ272">
        <f t="shared" si="130"/>
        <v>0</v>
      </c>
      <c r="BR272">
        <f t="shared" si="130"/>
        <v>0</v>
      </c>
      <c r="BS272">
        <f t="shared" si="130"/>
        <v>0</v>
      </c>
      <c r="BT272">
        <f t="shared" si="130"/>
        <v>0</v>
      </c>
      <c r="BU272">
        <f t="shared" si="130"/>
        <v>6</v>
      </c>
      <c r="BV272">
        <f t="shared" si="130"/>
        <v>0</v>
      </c>
      <c r="BW272">
        <f t="shared" si="130"/>
        <v>0</v>
      </c>
      <c r="BX272">
        <f t="shared" si="130"/>
        <v>0</v>
      </c>
      <c r="BY272">
        <f t="shared" si="130"/>
        <v>0</v>
      </c>
    </row>
    <row r="273" spans="1:77" x14ac:dyDescent="0.3">
      <c r="A273">
        <v>22142</v>
      </c>
      <c r="B273" t="s">
        <v>398</v>
      </c>
      <c r="C273" s="1">
        <v>44891</v>
      </c>
      <c r="D273" s="1">
        <v>44981</v>
      </c>
      <c r="E273">
        <v>5</v>
      </c>
      <c r="F273">
        <v>7</v>
      </c>
      <c r="G273">
        <v>28</v>
      </c>
      <c r="H273">
        <v>23</v>
      </c>
      <c r="I273">
        <v>2</v>
      </c>
      <c r="J273">
        <v>5</v>
      </c>
      <c r="K273" t="s">
        <v>253</v>
      </c>
      <c r="R273">
        <f t="shared" ref="R273:AG282" si="134">IFERROR(HLOOKUP(R$1,$E273:$I273,1,FALSE),0)</f>
        <v>0</v>
      </c>
      <c r="S273">
        <f t="shared" si="134"/>
        <v>2</v>
      </c>
      <c r="T273">
        <f t="shared" si="134"/>
        <v>0</v>
      </c>
      <c r="U273">
        <f t="shared" si="134"/>
        <v>0</v>
      </c>
      <c r="V273">
        <f t="shared" si="134"/>
        <v>5</v>
      </c>
      <c r="W273">
        <f t="shared" si="134"/>
        <v>0</v>
      </c>
      <c r="X273">
        <f t="shared" si="134"/>
        <v>7</v>
      </c>
      <c r="Y273">
        <f t="shared" si="134"/>
        <v>0</v>
      </c>
      <c r="Z273">
        <f t="shared" si="134"/>
        <v>0</v>
      </c>
      <c r="AA273">
        <f t="shared" si="134"/>
        <v>0</v>
      </c>
      <c r="AB273">
        <f t="shared" si="134"/>
        <v>0</v>
      </c>
      <c r="AC273">
        <f t="shared" si="134"/>
        <v>0</v>
      </c>
      <c r="AD273">
        <f t="shared" si="134"/>
        <v>0</v>
      </c>
      <c r="AE273">
        <f t="shared" si="134"/>
        <v>0</v>
      </c>
      <c r="AF273">
        <f t="shared" si="134"/>
        <v>0</v>
      </c>
      <c r="AG273">
        <f t="shared" si="134"/>
        <v>0</v>
      </c>
      <c r="AH273">
        <f t="shared" si="132"/>
        <v>0</v>
      </c>
      <c r="AI273">
        <f t="shared" si="132"/>
        <v>0</v>
      </c>
      <c r="AJ273">
        <f t="shared" si="132"/>
        <v>0</v>
      </c>
      <c r="AK273">
        <f t="shared" si="131"/>
        <v>0</v>
      </c>
      <c r="AL273">
        <f t="shared" si="129"/>
        <v>0</v>
      </c>
      <c r="AM273">
        <f t="shared" si="129"/>
        <v>0</v>
      </c>
      <c r="AN273">
        <f t="shared" si="129"/>
        <v>23</v>
      </c>
      <c r="AO273">
        <f t="shared" si="129"/>
        <v>0</v>
      </c>
      <c r="AP273">
        <f t="shared" si="129"/>
        <v>0</v>
      </c>
      <c r="AQ273">
        <f t="shared" si="129"/>
        <v>0</v>
      </c>
      <c r="AR273">
        <f t="shared" si="129"/>
        <v>0</v>
      </c>
      <c r="AS273">
        <f t="shared" si="129"/>
        <v>28</v>
      </c>
      <c r="AT273">
        <f t="shared" si="129"/>
        <v>0</v>
      </c>
      <c r="AU273">
        <f t="shared" si="129"/>
        <v>0</v>
      </c>
      <c r="AV273">
        <f t="shared" si="129"/>
        <v>0</v>
      </c>
      <c r="AW273">
        <f t="shared" si="129"/>
        <v>0</v>
      </c>
      <c r="AX273">
        <f t="shared" si="129"/>
        <v>0</v>
      </c>
      <c r="AY273">
        <f t="shared" si="129"/>
        <v>0</v>
      </c>
      <c r="AZ273">
        <f t="shared" si="129"/>
        <v>0</v>
      </c>
      <c r="BA273">
        <f t="shared" si="129"/>
        <v>0</v>
      </c>
      <c r="BB273">
        <f t="shared" si="116"/>
        <v>0</v>
      </c>
      <c r="BC273">
        <f t="shared" si="116"/>
        <v>0</v>
      </c>
      <c r="BD273">
        <f t="shared" si="116"/>
        <v>0</v>
      </c>
      <c r="BE273">
        <f t="shared" si="133"/>
        <v>0</v>
      </c>
      <c r="BF273">
        <f t="shared" si="133"/>
        <v>0</v>
      </c>
      <c r="BG273">
        <f t="shared" si="133"/>
        <v>0</v>
      </c>
      <c r="BH273">
        <f t="shared" si="133"/>
        <v>0</v>
      </c>
      <c r="BI273">
        <f t="shared" si="133"/>
        <v>0</v>
      </c>
      <c r="BJ273">
        <f t="shared" si="133"/>
        <v>0</v>
      </c>
      <c r="BK273">
        <f t="shared" si="133"/>
        <v>0</v>
      </c>
      <c r="BL273">
        <f t="shared" si="133"/>
        <v>0</v>
      </c>
      <c r="BM273">
        <f t="shared" si="133"/>
        <v>0</v>
      </c>
      <c r="BN273">
        <f t="shared" si="133"/>
        <v>0</v>
      </c>
      <c r="BP273">
        <f t="shared" si="126"/>
        <v>0</v>
      </c>
      <c r="BQ273">
        <f t="shared" si="130"/>
        <v>0</v>
      </c>
      <c r="BR273">
        <f t="shared" si="130"/>
        <v>0</v>
      </c>
      <c r="BS273">
        <f t="shared" si="130"/>
        <v>0</v>
      </c>
      <c r="BT273">
        <f t="shared" si="130"/>
        <v>5</v>
      </c>
      <c r="BU273">
        <f t="shared" si="130"/>
        <v>0</v>
      </c>
      <c r="BV273">
        <f t="shared" si="130"/>
        <v>0</v>
      </c>
      <c r="BW273">
        <f t="shared" si="130"/>
        <v>0</v>
      </c>
      <c r="BX273">
        <f t="shared" si="130"/>
        <v>0</v>
      </c>
      <c r="BY273">
        <f t="shared" si="130"/>
        <v>0</v>
      </c>
    </row>
    <row r="274" spans="1:77" x14ac:dyDescent="0.3">
      <c r="A274">
        <v>22141</v>
      </c>
      <c r="B274" t="s">
        <v>11</v>
      </c>
      <c r="C274" s="1">
        <v>44888</v>
      </c>
      <c r="D274" s="1">
        <v>44978</v>
      </c>
      <c r="E274">
        <v>46</v>
      </c>
      <c r="F274">
        <v>36</v>
      </c>
      <c r="G274">
        <v>45</v>
      </c>
      <c r="H274">
        <v>15</v>
      </c>
      <c r="I274">
        <v>19</v>
      </c>
      <c r="J274">
        <v>4</v>
      </c>
      <c r="K274" t="s">
        <v>254</v>
      </c>
      <c r="R274">
        <f t="shared" si="134"/>
        <v>0</v>
      </c>
      <c r="S274">
        <f t="shared" si="134"/>
        <v>0</v>
      </c>
      <c r="T274">
        <f t="shared" si="134"/>
        <v>0</v>
      </c>
      <c r="U274">
        <f t="shared" si="134"/>
        <v>0</v>
      </c>
      <c r="V274">
        <f t="shared" si="134"/>
        <v>0</v>
      </c>
      <c r="W274">
        <f t="shared" si="134"/>
        <v>0</v>
      </c>
      <c r="X274">
        <f t="shared" si="134"/>
        <v>0</v>
      </c>
      <c r="Y274">
        <f t="shared" si="134"/>
        <v>0</v>
      </c>
      <c r="Z274">
        <f t="shared" si="134"/>
        <v>0</v>
      </c>
      <c r="AA274">
        <f t="shared" si="134"/>
        <v>0</v>
      </c>
      <c r="AB274">
        <f t="shared" si="134"/>
        <v>0</v>
      </c>
      <c r="AC274">
        <f t="shared" si="134"/>
        <v>0</v>
      </c>
      <c r="AD274">
        <f t="shared" si="134"/>
        <v>0</v>
      </c>
      <c r="AE274">
        <f t="shared" si="134"/>
        <v>0</v>
      </c>
      <c r="AF274">
        <f t="shared" si="134"/>
        <v>15</v>
      </c>
      <c r="AG274">
        <f t="shared" si="134"/>
        <v>0</v>
      </c>
      <c r="AH274">
        <f t="shared" si="132"/>
        <v>0</v>
      </c>
      <c r="AI274">
        <f t="shared" si="132"/>
        <v>0</v>
      </c>
      <c r="AJ274">
        <f t="shared" si="132"/>
        <v>19</v>
      </c>
      <c r="AK274">
        <f t="shared" si="131"/>
        <v>0</v>
      </c>
      <c r="AL274">
        <f t="shared" si="129"/>
        <v>0</v>
      </c>
      <c r="AM274">
        <f t="shared" si="129"/>
        <v>0</v>
      </c>
      <c r="AN274">
        <f t="shared" si="129"/>
        <v>0</v>
      </c>
      <c r="AO274">
        <f t="shared" si="129"/>
        <v>0</v>
      </c>
      <c r="AP274">
        <f t="shared" si="129"/>
        <v>0</v>
      </c>
      <c r="AQ274">
        <f t="shared" si="129"/>
        <v>0</v>
      </c>
      <c r="AR274">
        <f t="shared" si="129"/>
        <v>0</v>
      </c>
      <c r="AS274">
        <f t="shared" si="129"/>
        <v>0</v>
      </c>
      <c r="AT274">
        <f t="shared" si="129"/>
        <v>0</v>
      </c>
      <c r="AU274">
        <f t="shared" si="129"/>
        <v>0</v>
      </c>
      <c r="AV274">
        <f t="shared" si="129"/>
        <v>0</v>
      </c>
      <c r="AW274">
        <f t="shared" si="129"/>
        <v>0</v>
      </c>
      <c r="AX274">
        <f t="shared" si="129"/>
        <v>0</v>
      </c>
      <c r="AY274">
        <f t="shared" si="129"/>
        <v>0</v>
      </c>
      <c r="AZ274">
        <f t="shared" si="129"/>
        <v>0</v>
      </c>
      <c r="BA274">
        <f t="shared" si="129"/>
        <v>36</v>
      </c>
      <c r="BB274">
        <f t="shared" si="116"/>
        <v>0</v>
      </c>
      <c r="BC274">
        <f t="shared" si="116"/>
        <v>0</v>
      </c>
      <c r="BD274">
        <f t="shared" si="116"/>
        <v>0</v>
      </c>
      <c r="BE274">
        <f t="shared" si="133"/>
        <v>0</v>
      </c>
      <c r="BF274">
        <f t="shared" si="133"/>
        <v>0</v>
      </c>
      <c r="BG274">
        <f t="shared" si="133"/>
        <v>0</v>
      </c>
      <c r="BH274">
        <f t="shared" si="133"/>
        <v>0</v>
      </c>
      <c r="BI274">
        <f t="shared" si="133"/>
        <v>0</v>
      </c>
      <c r="BJ274">
        <f t="shared" si="133"/>
        <v>45</v>
      </c>
      <c r="BK274">
        <f t="shared" si="133"/>
        <v>46</v>
      </c>
      <c r="BL274">
        <f t="shared" si="133"/>
        <v>0</v>
      </c>
      <c r="BM274">
        <f t="shared" si="133"/>
        <v>0</v>
      </c>
      <c r="BN274">
        <f t="shared" si="133"/>
        <v>0</v>
      </c>
      <c r="BP274">
        <f t="shared" si="126"/>
        <v>0</v>
      </c>
      <c r="BQ274">
        <f t="shared" si="130"/>
        <v>0</v>
      </c>
      <c r="BR274">
        <f t="shared" si="130"/>
        <v>0</v>
      </c>
      <c r="BS274">
        <f t="shared" si="130"/>
        <v>4</v>
      </c>
      <c r="BT274">
        <f t="shared" si="130"/>
        <v>0</v>
      </c>
      <c r="BU274">
        <f t="shared" si="130"/>
        <v>0</v>
      </c>
      <c r="BV274">
        <f t="shared" si="130"/>
        <v>0</v>
      </c>
      <c r="BW274">
        <f t="shared" si="130"/>
        <v>0</v>
      </c>
      <c r="BX274">
        <f t="shared" si="130"/>
        <v>0</v>
      </c>
      <c r="BY274">
        <f t="shared" si="130"/>
        <v>0</v>
      </c>
    </row>
    <row r="275" spans="1:77" x14ac:dyDescent="0.3">
      <c r="A275">
        <v>22140</v>
      </c>
      <c r="B275" t="s">
        <v>396</v>
      </c>
      <c r="C275" s="1">
        <v>44886</v>
      </c>
      <c r="D275" s="1">
        <v>44976</v>
      </c>
      <c r="E275">
        <v>45</v>
      </c>
      <c r="F275">
        <v>33</v>
      </c>
      <c r="G275">
        <v>47</v>
      </c>
      <c r="H275">
        <v>15</v>
      </c>
      <c r="I275">
        <v>23</v>
      </c>
      <c r="J275">
        <v>7</v>
      </c>
      <c r="K275" t="s">
        <v>255</v>
      </c>
      <c r="R275">
        <f t="shared" si="134"/>
        <v>0</v>
      </c>
      <c r="S275">
        <f t="shared" si="134"/>
        <v>0</v>
      </c>
      <c r="T275">
        <f t="shared" si="134"/>
        <v>0</v>
      </c>
      <c r="U275">
        <f t="shared" si="134"/>
        <v>0</v>
      </c>
      <c r="V275">
        <f t="shared" si="134"/>
        <v>0</v>
      </c>
      <c r="W275">
        <f t="shared" si="134"/>
        <v>0</v>
      </c>
      <c r="X275">
        <f t="shared" si="134"/>
        <v>0</v>
      </c>
      <c r="Y275">
        <f t="shared" si="134"/>
        <v>0</v>
      </c>
      <c r="Z275">
        <f t="shared" si="134"/>
        <v>0</v>
      </c>
      <c r="AA275">
        <f t="shared" si="134"/>
        <v>0</v>
      </c>
      <c r="AB275">
        <f t="shared" si="134"/>
        <v>0</v>
      </c>
      <c r="AC275">
        <f t="shared" si="134"/>
        <v>0</v>
      </c>
      <c r="AD275">
        <f t="shared" si="134"/>
        <v>0</v>
      </c>
      <c r="AE275">
        <f t="shared" si="134"/>
        <v>0</v>
      </c>
      <c r="AF275">
        <f t="shared" si="134"/>
        <v>15</v>
      </c>
      <c r="AG275">
        <f t="shared" si="134"/>
        <v>0</v>
      </c>
      <c r="AH275">
        <f t="shared" si="132"/>
        <v>0</v>
      </c>
      <c r="AI275">
        <f t="shared" si="132"/>
        <v>0</v>
      </c>
      <c r="AJ275">
        <f t="shared" si="132"/>
        <v>0</v>
      </c>
      <c r="AK275">
        <f t="shared" si="131"/>
        <v>0</v>
      </c>
      <c r="AL275">
        <f t="shared" ref="AL275:BA284" si="135">IFERROR(HLOOKUP(AL$1,$E275:$I275,1,FALSE),0)</f>
        <v>0</v>
      </c>
      <c r="AM275">
        <f t="shared" si="135"/>
        <v>0</v>
      </c>
      <c r="AN275">
        <f t="shared" si="135"/>
        <v>23</v>
      </c>
      <c r="AO275">
        <f t="shared" si="135"/>
        <v>0</v>
      </c>
      <c r="AP275">
        <f t="shared" si="135"/>
        <v>0</v>
      </c>
      <c r="AQ275">
        <f t="shared" si="135"/>
        <v>0</v>
      </c>
      <c r="AR275">
        <f t="shared" si="135"/>
        <v>0</v>
      </c>
      <c r="AS275">
        <f t="shared" si="135"/>
        <v>0</v>
      </c>
      <c r="AT275">
        <f t="shared" si="135"/>
        <v>0</v>
      </c>
      <c r="AU275">
        <f t="shared" si="135"/>
        <v>0</v>
      </c>
      <c r="AV275">
        <f t="shared" si="135"/>
        <v>0</v>
      </c>
      <c r="AW275">
        <f t="shared" si="135"/>
        <v>0</v>
      </c>
      <c r="AX275">
        <f t="shared" si="135"/>
        <v>33</v>
      </c>
      <c r="AY275">
        <f t="shared" si="135"/>
        <v>0</v>
      </c>
      <c r="AZ275">
        <f t="shared" si="135"/>
        <v>0</v>
      </c>
      <c r="BA275">
        <f t="shared" si="135"/>
        <v>0</v>
      </c>
      <c r="BB275">
        <f t="shared" si="116"/>
        <v>0</v>
      </c>
      <c r="BC275">
        <f t="shared" si="116"/>
        <v>0</v>
      </c>
      <c r="BD275">
        <f t="shared" si="116"/>
        <v>0</v>
      </c>
      <c r="BE275">
        <f t="shared" si="133"/>
        <v>0</v>
      </c>
      <c r="BF275">
        <f t="shared" si="133"/>
        <v>0</v>
      </c>
      <c r="BG275">
        <f t="shared" si="133"/>
        <v>0</v>
      </c>
      <c r="BH275">
        <f t="shared" si="133"/>
        <v>0</v>
      </c>
      <c r="BI275">
        <f t="shared" si="133"/>
        <v>0</v>
      </c>
      <c r="BJ275">
        <f t="shared" si="133"/>
        <v>45</v>
      </c>
      <c r="BK275">
        <f t="shared" si="133"/>
        <v>0</v>
      </c>
      <c r="BL275">
        <f t="shared" si="133"/>
        <v>47</v>
      </c>
      <c r="BM275">
        <f t="shared" si="133"/>
        <v>0</v>
      </c>
      <c r="BN275">
        <f t="shared" si="133"/>
        <v>0</v>
      </c>
      <c r="BP275">
        <f t="shared" si="126"/>
        <v>0</v>
      </c>
      <c r="BQ275">
        <f t="shared" si="130"/>
        <v>0</v>
      </c>
      <c r="BR275">
        <f t="shared" si="130"/>
        <v>0</v>
      </c>
      <c r="BS275">
        <f t="shared" si="130"/>
        <v>0</v>
      </c>
      <c r="BT275">
        <f t="shared" si="130"/>
        <v>0</v>
      </c>
      <c r="BU275">
        <f t="shared" si="130"/>
        <v>0</v>
      </c>
      <c r="BV275">
        <f t="shared" si="130"/>
        <v>7</v>
      </c>
      <c r="BW275">
        <f t="shared" si="130"/>
        <v>0</v>
      </c>
      <c r="BX275">
        <f t="shared" si="130"/>
        <v>0</v>
      </c>
      <c r="BY275">
        <f t="shared" si="130"/>
        <v>0</v>
      </c>
    </row>
    <row r="276" spans="1:77" x14ac:dyDescent="0.3">
      <c r="A276">
        <v>22139</v>
      </c>
      <c r="B276" t="s">
        <v>398</v>
      </c>
      <c r="C276" s="1">
        <v>44884</v>
      </c>
      <c r="D276" s="1">
        <v>44974</v>
      </c>
      <c r="E276">
        <v>40</v>
      </c>
      <c r="F276">
        <v>24</v>
      </c>
      <c r="G276">
        <v>19</v>
      </c>
      <c r="H276">
        <v>1</v>
      </c>
      <c r="I276">
        <v>28</v>
      </c>
      <c r="J276">
        <v>8</v>
      </c>
      <c r="K276" t="s">
        <v>256</v>
      </c>
      <c r="R276">
        <f t="shared" si="134"/>
        <v>1</v>
      </c>
      <c r="S276">
        <f t="shared" si="134"/>
        <v>0</v>
      </c>
      <c r="T276">
        <f t="shared" si="134"/>
        <v>0</v>
      </c>
      <c r="U276">
        <f t="shared" si="134"/>
        <v>0</v>
      </c>
      <c r="V276">
        <f t="shared" si="134"/>
        <v>0</v>
      </c>
      <c r="W276">
        <f t="shared" si="134"/>
        <v>0</v>
      </c>
      <c r="X276">
        <f t="shared" si="134"/>
        <v>0</v>
      </c>
      <c r="Y276">
        <f t="shared" si="134"/>
        <v>0</v>
      </c>
      <c r="Z276">
        <f t="shared" si="134"/>
        <v>0</v>
      </c>
      <c r="AA276">
        <f t="shared" si="134"/>
        <v>0</v>
      </c>
      <c r="AB276">
        <f t="shared" si="134"/>
        <v>0</v>
      </c>
      <c r="AC276">
        <f t="shared" si="134"/>
        <v>0</v>
      </c>
      <c r="AD276">
        <f t="shared" si="134"/>
        <v>0</v>
      </c>
      <c r="AE276">
        <f t="shared" si="134"/>
        <v>0</v>
      </c>
      <c r="AF276">
        <f t="shared" si="134"/>
        <v>0</v>
      </c>
      <c r="AG276">
        <f t="shared" si="134"/>
        <v>0</v>
      </c>
      <c r="AH276">
        <f t="shared" si="132"/>
        <v>0</v>
      </c>
      <c r="AI276">
        <f t="shared" si="132"/>
        <v>0</v>
      </c>
      <c r="AJ276">
        <f t="shared" si="132"/>
        <v>19</v>
      </c>
      <c r="AK276">
        <f t="shared" si="131"/>
        <v>0</v>
      </c>
      <c r="AL276">
        <f t="shared" si="135"/>
        <v>0</v>
      </c>
      <c r="AM276">
        <f t="shared" si="135"/>
        <v>0</v>
      </c>
      <c r="AN276">
        <f t="shared" si="135"/>
        <v>0</v>
      </c>
      <c r="AO276">
        <f t="shared" si="135"/>
        <v>24</v>
      </c>
      <c r="AP276">
        <f t="shared" si="135"/>
        <v>0</v>
      </c>
      <c r="AQ276">
        <f t="shared" si="135"/>
        <v>0</v>
      </c>
      <c r="AR276">
        <f t="shared" si="135"/>
        <v>0</v>
      </c>
      <c r="AS276">
        <f t="shared" si="135"/>
        <v>28</v>
      </c>
      <c r="AT276">
        <f t="shared" si="135"/>
        <v>0</v>
      </c>
      <c r="AU276">
        <f t="shared" si="135"/>
        <v>0</v>
      </c>
      <c r="AV276">
        <f t="shared" si="135"/>
        <v>0</v>
      </c>
      <c r="AW276">
        <f t="shared" si="135"/>
        <v>0</v>
      </c>
      <c r="AX276">
        <f t="shared" si="135"/>
        <v>0</v>
      </c>
      <c r="AY276">
        <f t="shared" si="135"/>
        <v>0</v>
      </c>
      <c r="AZ276">
        <f t="shared" si="135"/>
        <v>0</v>
      </c>
      <c r="BA276">
        <f t="shared" si="135"/>
        <v>0</v>
      </c>
      <c r="BB276">
        <f t="shared" si="116"/>
        <v>0</v>
      </c>
      <c r="BC276">
        <f t="shared" si="116"/>
        <v>0</v>
      </c>
      <c r="BD276">
        <f t="shared" si="116"/>
        <v>0</v>
      </c>
      <c r="BE276">
        <f t="shared" si="133"/>
        <v>40</v>
      </c>
      <c r="BF276">
        <f t="shared" si="133"/>
        <v>0</v>
      </c>
      <c r="BG276">
        <f t="shared" si="133"/>
        <v>0</v>
      </c>
      <c r="BH276">
        <f t="shared" si="133"/>
        <v>0</v>
      </c>
      <c r="BI276">
        <f t="shared" si="133"/>
        <v>0</v>
      </c>
      <c r="BJ276">
        <f t="shared" si="133"/>
        <v>0</v>
      </c>
      <c r="BK276">
        <f t="shared" si="133"/>
        <v>0</v>
      </c>
      <c r="BL276">
        <f t="shared" si="133"/>
        <v>0</v>
      </c>
      <c r="BM276">
        <f t="shared" si="133"/>
        <v>0</v>
      </c>
      <c r="BN276">
        <f t="shared" si="133"/>
        <v>0</v>
      </c>
      <c r="BP276">
        <f t="shared" si="126"/>
        <v>0</v>
      </c>
      <c r="BQ276">
        <f t="shared" si="130"/>
        <v>0</v>
      </c>
      <c r="BR276">
        <f t="shared" si="130"/>
        <v>0</v>
      </c>
      <c r="BS276">
        <f t="shared" si="130"/>
        <v>0</v>
      </c>
      <c r="BT276">
        <f t="shared" si="130"/>
        <v>0</v>
      </c>
      <c r="BU276">
        <f t="shared" si="130"/>
        <v>0</v>
      </c>
      <c r="BV276">
        <f t="shared" si="130"/>
        <v>0</v>
      </c>
      <c r="BW276">
        <f t="shared" si="130"/>
        <v>8</v>
      </c>
      <c r="BX276">
        <f t="shared" si="130"/>
        <v>0</v>
      </c>
      <c r="BY276">
        <f t="shared" si="130"/>
        <v>0</v>
      </c>
    </row>
    <row r="277" spans="1:77" x14ac:dyDescent="0.3">
      <c r="A277">
        <v>22138</v>
      </c>
      <c r="B277" t="s">
        <v>11</v>
      </c>
      <c r="C277" s="1">
        <v>44881</v>
      </c>
      <c r="D277" s="1">
        <v>44971</v>
      </c>
      <c r="E277">
        <v>1</v>
      </c>
      <c r="F277">
        <v>8</v>
      </c>
      <c r="G277">
        <v>48</v>
      </c>
      <c r="H277">
        <v>38</v>
      </c>
      <c r="I277">
        <v>3</v>
      </c>
      <c r="J277">
        <v>1</v>
      </c>
      <c r="K277" t="s">
        <v>257</v>
      </c>
      <c r="R277">
        <f t="shared" si="134"/>
        <v>1</v>
      </c>
      <c r="S277">
        <f t="shared" si="134"/>
        <v>0</v>
      </c>
      <c r="T277">
        <f t="shared" si="134"/>
        <v>3</v>
      </c>
      <c r="U277">
        <f t="shared" si="134"/>
        <v>0</v>
      </c>
      <c r="V277">
        <f t="shared" si="134"/>
        <v>0</v>
      </c>
      <c r="W277">
        <f t="shared" si="134"/>
        <v>0</v>
      </c>
      <c r="X277">
        <f t="shared" si="134"/>
        <v>0</v>
      </c>
      <c r="Y277">
        <f t="shared" si="134"/>
        <v>8</v>
      </c>
      <c r="Z277">
        <f t="shared" si="134"/>
        <v>0</v>
      </c>
      <c r="AA277">
        <f t="shared" si="134"/>
        <v>0</v>
      </c>
      <c r="AB277">
        <f t="shared" si="134"/>
        <v>0</v>
      </c>
      <c r="AC277">
        <f t="shared" si="134"/>
        <v>0</v>
      </c>
      <c r="AD277">
        <f t="shared" si="134"/>
        <v>0</v>
      </c>
      <c r="AE277">
        <f t="shared" si="134"/>
        <v>0</v>
      </c>
      <c r="AF277">
        <f t="shared" si="134"/>
        <v>0</v>
      </c>
      <c r="AG277">
        <f t="shared" si="134"/>
        <v>0</v>
      </c>
      <c r="AH277">
        <f t="shared" si="132"/>
        <v>0</v>
      </c>
      <c r="AI277">
        <f t="shared" si="132"/>
        <v>0</v>
      </c>
      <c r="AJ277">
        <f t="shared" si="132"/>
        <v>0</v>
      </c>
      <c r="AK277">
        <f t="shared" si="131"/>
        <v>0</v>
      </c>
      <c r="AL277">
        <f t="shared" si="135"/>
        <v>0</v>
      </c>
      <c r="AM277">
        <f t="shared" si="135"/>
        <v>0</v>
      </c>
      <c r="AN277">
        <f t="shared" si="135"/>
        <v>0</v>
      </c>
      <c r="AO277">
        <f t="shared" si="135"/>
        <v>0</v>
      </c>
      <c r="AP277">
        <f t="shared" si="135"/>
        <v>0</v>
      </c>
      <c r="AQ277">
        <f t="shared" si="135"/>
        <v>0</v>
      </c>
      <c r="AR277">
        <f t="shared" si="135"/>
        <v>0</v>
      </c>
      <c r="AS277">
        <f t="shared" si="135"/>
        <v>0</v>
      </c>
      <c r="AT277">
        <f t="shared" si="135"/>
        <v>0</v>
      </c>
      <c r="AU277">
        <f t="shared" si="135"/>
        <v>0</v>
      </c>
      <c r="AV277">
        <f t="shared" si="135"/>
        <v>0</v>
      </c>
      <c r="AW277">
        <f t="shared" si="135"/>
        <v>0</v>
      </c>
      <c r="AX277">
        <f t="shared" si="135"/>
        <v>0</v>
      </c>
      <c r="AY277">
        <f t="shared" si="135"/>
        <v>0</v>
      </c>
      <c r="AZ277">
        <f t="shared" si="135"/>
        <v>0</v>
      </c>
      <c r="BA277">
        <f t="shared" si="135"/>
        <v>0</v>
      </c>
      <c r="BB277">
        <f t="shared" si="116"/>
        <v>0</v>
      </c>
      <c r="BC277">
        <f t="shared" si="116"/>
        <v>38</v>
      </c>
      <c r="BD277">
        <f t="shared" si="116"/>
        <v>0</v>
      </c>
      <c r="BE277">
        <f t="shared" si="133"/>
        <v>0</v>
      </c>
      <c r="BF277">
        <f t="shared" si="133"/>
        <v>0</v>
      </c>
      <c r="BG277">
        <f t="shared" si="133"/>
        <v>0</v>
      </c>
      <c r="BH277">
        <f t="shared" si="133"/>
        <v>0</v>
      </c>
      <c r="BI277">
        <f t="shared" si="133"/>
        <v>0</v>
      </c>
      <c r="BJ277">
        <f t="shared" si="133"/>
        <v>0</v>
      </c>
      <c r="BK277">
        <f t="shared" si="133"/>
        <v>0</v>
      </c>
      <c r="BL277">
        <f t="shared" si="133"/>
        <v>0</v>
      </c>
      <c r="BM277">
        <f t="shared" si="133"/>
        <v>48</v>
      </c>
      <c r="BN277">
        <f t="shared" si="133"/>
        <v>0</v>
      </c>
      <c r="BP277">
        <f t="shared" si="126"/>
        <v>1</v>
      </c>
      <c r="BQ277">
        <f t="shared" si="130"/>
        <v>0</v>
      </c>
      <c r="BR277">
        <f t="shared" si="130"/>
        <v>0</v>
      </c>
      <c r="BS277">
        <f t="shared" si="130"/>
        <v>0</v>
      </c>
      <c r="BT277">
        <f t="shared" si="130"/>
        <v>0</v>
      </c>
      <c r="BU277">
        <f t="shared" si="130"/>
        <v>0</v>
      </c>
      <c r="BV277">
        <f t="shared" si="130"/>
        <v>0</v>
      </c>
      <c r="BW277">
        <f t="shared" si="130"/>
        <v>0</v>
      </c>
      <c r="BX277">
        <f t="shared" si="130"/>
        <v>0</v>
      </c>
      <c r="BY277">
        <f t="shared" si="130"/>
        <v>0</v>
      </c>
    </row>
    <row r="278" spans="1:77" x14ac:dyDescent="0.3">
      <c r="A278">
        <v>22137</v>
      </c>
      <c r="B278" t="s">
        <v>396</v>
      </c>
      <c r="C278" s="1">
        <v>44879</v>
      </c>
      <c r="D278" s="1">
        <v>44969</v>
      </c>
      <c r="E278">
        <v>28</v>
      </c>
      <c r="F278">
        <v>23</v>
      </c>
      <c r="G278">
        <v>34</v>
      </c>
      <c r="H278">
        <v>44</v>
      </c>
      <c r="I278">
        <v>14</v>
      </c>
      <c r="J278">
        <v>5</v>
      </c>
      <c r="K278" t="s">
        <v>258</v>
      </c>
      <c r="R278">
        <f t="shared" si="134"/>
        <v>0</v>
      </c>
      <c r="S278">
        <f t="shared" si="134"/>
        <v>0</v>
      </c>
      <c r="T278">
        <f t="shared" si="134"/>
        <v>0</v>
      </c>
      <c r="U278">
        <f t="shared" si="134"/>
        <v>0</v>
      </c>
      <c r="V278">
        <f t="shared" si="134"/>
        <v>0</v>
      </c>
      <c r="W278">
        <f t="shared" si="134"/>
        <v>0</v>
      </c>
      <c r="X278">
        <f t="shared" si="134"/>
        <v>0</v>
      </c>
      <c r="Y278">
        <f t="shared" si="134"/>
        <v>0</v>
      </c>
      <c r="Z278">
        <f t="shared" si="134"/>
        <v>0</v>
      </c>
      <c r="AA278">
        <f t="shared" si="134"/>
        <v>0</v>
      </c>
      <c r="AB278">
        <f t="shared" si="134"/>
        <v>0</v>
      </c>
      <c r="AC278">
        <f t="shared" si="134"/>
        <v>0</v>
      </c>
      <c r="AD278">
        <f t="shared" si="134"/>
        <v>0</v>
      </c>
      <c r="AE278">
        <f t="shared" si="134"/>
        <v>14</v>
      </c>
      <c r="AF278">
        <f t="shared" si="134"/>
        <v>0</v>
      </c>
      <c r="AG278">
        <f t="shared" si="134"/>
        <v>0</v>
      </c>
      <c r="AH278">
        <f t="shared" si="132"/>
        <v>0</v>
      </c>
      <c r="AI278">
        <f t="shared" si="132"/>
        <v>0</v>
      </c>
      <c r="AJ278">
        <f t="shared" si="132"/>
        <v>0</v>
      </c>
      <c r="AK278">
        <f t="shared" si="131"/>
        <v>0</v>
      </c>
      <c r="AL278">
        <f t="shared" si="135"/>
        <v>0</v>
      </c>
      <c r="AM278">
        <f t="shared" si="135"/>
        <v>0</v>
      </c>
      <c r="AN278">
        <f t="shared" si="135"/>
        <v>23</v>
      </c>
      <c r="AO278">
        <f t="shared" si="135"/>
        <v>0</v>
      </c>
      <c r="AP278">
        <f t="shared" si="135"/>
        <v>0</v>
      </c>
      <c r="AQ278">
        <f t="shared" si="135"/>
        <v>0</v>
      </c>
      <c r="AR278">
        <f t="shared" si="135"/>
        <v>0</v>
      </c>
      <c r="AS278">
        <f t="shared" si="135"/>
        <v>28</v>
      </c>
      <c r="AT278">
        <f t="shared" si="135"/>
        <v>0</v>
      </c>
      <c r="AU278">
        <f t="shared" si="135"/>
        <v>0</v>
      </c>
      <c r="AV278">
        <f t="shared" si="135"/>
        <v>0</v>
      </c>
      <c r="AW278">
        <f t="shared" si="135"/>
        <v>0</v>
      </c>
      <c r="AX278">
        <f t="shared" si="135"/>
        <v>0</v>
      </c>
      <c r="AY278">
        <f t="shared" si="135"/>
        <v>34</v>
      </c>
      <c r="AZ278">
        <f t="shared" si="135"/>
        <v>0</v>
      </c>
      <c r="BA278">
        <f t="shared" si="135"/>
        <v>0</v>
      </c>
      <c r="BB278">
        <f t="shared" si="116"/>
        <v>0</v>
      </c>
      <c r="BC278">
        <f t="shared" si="116"/>
        <v>0</v>
      </c>
      <c r="BD278">
        <f t="shared" si="116"/>
        <v>0</v>
      </c>
      <c r="BE278">
        <f t="shared" si="133"/>
        <v>0</v>
      </c>
      <c r="BF278">
        <f t="shared" si="133"/>
        <v>0</v>
      </c>
      <c r="BG278">
        <f t="shared" si="133"/>
        <v>0</v>
      </c>
      <c r="BH278">
        <f t="shared" si="133"/>
        <v>0</v>
      </c>
      <c r="BI278">
        <f t="shared" si="133"/>
        <v>44</v>
      </c>
      <c r="BJ278">
        <f t="shared" si="133"/>
        <v>0</v>
      </c>
      <c r="BK278">
        <f t="shared" si="133"/>
        <v>0</v>
      </c>
      <c r="BL278">
        <f t="shared" si="133"/>
        <v>0</v>
      </c>
      <c r="BM278">
        <f t="shared" si="133"/>
        <v>0</v>
      </c>
      <c r="BN278">
        <f t="shared" si="133"/>
        <v>0</v>
      </c>
      <c r="BP278">
        <f t="shared" si="126"/>
        <v>0</v>
      </c>
      <c r="BQ278">
        <f t="shared" ref="BQ278:BY287" si="136">IFERROR(HLOOKUP(BQ$1,$J278:$J278,1,FALSE),0)</f>
        <v>0</v>
      </c>
      <c r="BR278">
        <f t="shared" si="136"/>
        <v>0</v>
      </c>
      <c r="BS278">
        <f t="shared" si="136"/>
        <v>0</v>
      </c>
      <c r="BT278">
        <f t="shared" si="136"/>
        <v>5</v>
      </c>
      <c r="BU278">
        <f t="shared" si="136"/>
        <v>0</v>
      </c>
      <c r="BV278">
        <f t="shared" si="136"/>
        <v>0</v>
      </c>
      <c r="BW278">
        <f t="shared" si="136"/>
        <v>0</v>
      </c>
      <c r="BX278">
        <f t="shared" si="136"/>
        <v>0</v>
      </c>
      <c r="BY278">
        <f t="shared" si="136"/>
        <v>0</v>
      </c>
    </row>
    <row r="279" spans="1:77" x14ac:dyDescent="0.3">
      <c r="A279">
        <v>22136</v>
      </c>
      <c r="B279" t="s">
        <v>398</v>
      </c>
      <c r="C279" s="1">
        <v>44877</v>
      </c>
      <c r="D279" s="1">
        <v>44967</v>
      </c>
      <c r="E279">
        <v>14</v>
      </c>
      <c r="F279">
        <v>44</v>
      </c>
      <c r="G279">
        <v>34</v>
      </c>
      <c r="H279">
        <v>25</v>
      </c>
      <c r="I279">
        <v>4</v>
      </c>
      <c r="J279">
        <v>7</v>
      </c>
      <c r="K279" t="s">
        <v>259</v>
      </c>
      <c r="R279">
        <f t="shared" si="134"/>
        <v>0</v>
      </c>
      <c r="S279">
        <f t="shared" si="134"/>
        <v>0</v>
      </c>
      <c r="T279">
        <f t="shared" si="134"/>
        <v>0</v>
      </c>
      <c r="U279">
        <f t="shared" si="134"/>
        <v>4</v>
      </c>
      <c r="V279">
        <f t="shared" si="134"/>
        <v>0</v>
      </c>
      <c r="W279">
        <f t="shared" si="134"/>
        <v>0</v>
      </c>
      <c r="X279">
        <f t="shared" si="134"/>
        <v>0</v>
      </c>
      <c r="Y279">
        <f t="shared" si="134"/>
        <v>0</v>
      </c>
      <c r="Z279">
        <f t="shared" si="134"/>
        <v>0</v>
      </c>
      <c r="AA279">
        <f t="shared" si="134"/>
        <v>0</v>
      </c>
      <c r="AB279">
        <f t="shared" si="134"/>
        <v>0</v>
      </c>
      <c r="AC279">
        <f t="shared" si="134"/>
        <v>0</v>
      </c>
      <c r="AD279">
        <f t="shared" si="134"/>
        <v>0</v>
      </c>
      <c r="AE279">
        <f t="shared" si="134"/>
        <v>14</v>
      </c>
      <c r="AF279">
        <f t="shared" si="134"/>
        <v>0</v>
      </c>
      <c r="AG279">
        <f t="shared" si="134"/>
        <v>0</v>
      </c>
      <c r="AH279">
        <f t="shared" si="132"/>
        <v>0</v>
      </c>
      <c r="AI279">
        <f t="shared" si="132"/>
        <v>0</v>
      </c>
      <c r="AJ279">
        <f t="shared" si="132"/>
        <v>0</v>
      </c>
      <c r="AK279">
        <f t="shared" si="131"/>
        <v>0</v>
      </c>
      <c r="AL279">
        <f t="shared" si="135"/>
        <v>0</v>
      </c>
      <c r="AM279">
        <f t="shared" si="135"/>
        <v>0</v>
      </c>
      <c r="AN279">
        <f t="shared" si="135"/>
        <v>0</v>
      </c>
      <c r="AO279">
        <f t="shared" si="135"/>
        <v>0</v>
      </c>
      <c r="AP279">
        <f t="shared" si="135"/>
        <v>25</v>
      </c>
      <c r="AQ279">
        <f t="shared" si="135"/>
        <v>0</v>
      </c>
      <c r="AR279">
        <f t="shared" si="135"/>
        <v>0</v>
      </c>
      <c r="AS279">
        <f t="shared" si="135"/>
        <v>0</v>
      </c>
      <c r="AT279">
        <f t="shared" si="135"/>
        <v>0</v>
      </c>
      <c r="AU279">
        <f t="shared" si="135"/>
        <v>0</v>
      </c>
      <c r="AV279">
        <f t="shared" si="135"/>
        <v>0</v>
      </c>
      <c r="AW279">
        <f t="shared" si="135"/>
        <v>0</v>
      </c>
      <c r="AX279">
        <f t="shared" si="135"/>
        <v>0</v>
      </c>
      <c r="AY279">
        <f t="shared" si="135"/>
        <v>34</v>
      </c>
      <c r="AZ279">
        <f t="shared" si="135"/>
        <v>0</v>
      </c>
      <c r="BA279">
        <f t="shared" si="135"/>
        <v>0</v>
      </c>
      <c r="BB279">
        <f t="shared" si="116"/>
        <v>0</v>
      </c>
      <c r="BC279">
        <f t="shared" si="116"/>
        <v>0</v>
      </c>
      <c r="BD279">
        <f t="shared" si="116"/>
        <v>0</v>
      </c>
      <c r="BE279">
        <f t="shared" si="133"/>
        <v>0</v>
      </c>
      <c r="BF279">
        <f t="shared" si="133"/>
        <v>0</v>
      </c>
      <c r="BG279">
        <f t="shared" si="133"/>
        <v>0</v>
      </c>
      <c r="BH279">
        <f t="shared" si="133"/>
        <v>0</v>
      </c>
      <c r="BI279">
        <f t="shared" si="133"/>
        <v>44</v>
      </c>
      <c r="BJ279">
        <f t="shared" si="133"/>
        <v>0</v>
      </c>
      <c r="BK279">
        <f t="shared" si="133"/>
        <v>0</v>
      </c>
      <c r="BL279">
        <f t="shared" si="133"/>
        <v>0</v>
      </c>
      <c r="BM279">
        <f t="shared" si="133"/>
        <v>0</v>
      </c>
      <c r="BN279">
        <f t="shared" si="133"/>
        <v>0</v>
      </c>
      <c r="BP279">
        <f t="shared" si="126"/>
        <v>0</v>
      </c>
      <c r="BQ279">
        <f t="shared" si="136"/>
        <v>0</v>
      </c>
      <c r="BR279">
        <f t="shared" si="136"/>
        <v>0</v>
      </c>
      <c r="BS279">
        <f t="shared" si="136"/>
        <v>0</v>
      </c>
      <c r="BT279">
        <f t="shared" si="136"/>
        <v>0</v>
      </c>
      <c r="BU279">
        <f t="shared" si="136"/>
        <v>0</v>
      </c>
      <c r="BV279">
        <f t="shared" si="136"/>
        <v>7</v>
      </c>
      <c r="BW279">
        <f t="shared" si="136"/>
        <v>0</v>
      </c>
      <c r="BX279">
        <f t="shared" si="136"/>
        <v>0</v>
      </c>
      <c r="BY279">
        <f t="shared" si="136"/>
        <v>0</v>
      </c>
    </row>
    <row r="280" spans="1:77" x14ac:dyDescent="0.3">
      <c r="A280">
        <v>22135</v>
      </c>
      <c r="B280" t="s">
        <v>11</v>
      </c>
      <c r="C280" s="1">
        <v>44874</v>
      </c>
      <c r="D280" s="1">
        <v>44964</v>
      </c>
      <c r="E280">
        <v>15</v>
      </c>
      <c r="F280">
        <v>2</v>
      </c>
      <c r="G280">
        <v>1</v>
      </c>
      <c r="H280">
        <v>41</v>
      </c>
      <c r="I280">
        <v>30</v>
      </c>
      <c r="J280">
        <v>9</v>
      </c>
      <c r="K280" t="s">
        <v>260</v>
      </c>
      <c r="R280">
        <f t="shared" si="134"/>
        <v>1</v>
      </c>
      <c r="S280">
        <f t="shared" si="134"/>
        <v>2</v>
      </c>
      <c r="T280">
        <f t="shared" si="134"/>
        <v>0</v>
      </c>
      <c r="U280">
        <f t="shared" si="134"/>
        <v>0</v>
      </c>
      <c r="V280">
        <f t="shared" si="134"/>
        <v>0</v>
      </c>
      <c r="W280">
        <f t="shared" si="134"/>
        <v>0</v>
      </c>
      <c r="X280">
        <f t="shared" si="134"/>
        <v>0</v>
      </c>
      <c r="Y280">
        <f t="shared" si="134"/>
        <v>0</v>
      </c>
      <c r="Z280">
        <f t="shared" si="134"/>
        <v>0</v>
      </c>
      <c r="AA280">
        <f t="shared" si="134"/>
        <v>0</v>
      </c>
      <c r="AB280">
        <f t="shared" si="134"/>
        <v>0</v>
      </c>
      <c r="AC280">
        <f t="shared" si="134"/>
        <v>0</v>
      </c>
      <c r="AD280">
        <f t="shared" si="134"/>
        <v>0</v>
      </c>
      <c r="AE280">
        <f t="shared" si="134"/>
        <v>0</v>
      </c>
      <c r="AF280">
        <f t="shared" si="134"/>
        <v>15</v>
      </c>
      <c r="AG280">
        <f t="shared" si="134"/>
        <v>0</v>
      </c>
      <c r="AH280">
        <f t="shared" si="132"/>
        <v>0</v>
      </c>
      <c r="AI280">
        <f t="shared" si="132"/>
        <v>0</v>
      </c>
      <c r="AJ280">
        <f t="shared" si="132"/>
        <v>0</v>
      </c>
      <c r="AK280">
        <f t="shared" si="131"/>
        <v>0</v>
      </c>
      <c r="AL280">
        <f t="shared" si="135"/>
        <v>0</v>
      </c>
      <c r="AM280">
        <f t="shared" si="135"/>
        <v>0</v>
      </c>
      <c r="AN280">
        <f t="shared" si="135"/>
        <v>0</v>
      </c>
      <c r="AO280">
        <f t="shared" si="135"/>
        <v>0</v>
      </c>
      <c r="AP280">
        <f t="shared" si="135"/>
        <v>0</v>
      </c>
      <c r="AQ280">
        <f t="shared" si="135"/>
        <v>0</v>
      </c>
      <c r="AR280">
        <f t="shared" si="135"/>
        <v>0</v>
      </c>
      <c r="AS280">
        <f t="shared" si="135"/>
        <v>0</v>
      </c>
      <c r="AT280">
        <f t="shared" si="135"/>
        <v>0</v>
      </c>
      <c r="AU280">
        <f t="shared" si="135"/>
        <v>30</v>
      </c>
      <c r="AV280">
        <f t="shared" si="135"/>
        <v>0</v>
      </c>
      <c r="AW280">
        <f t="shared" si="135"/>
        <v>0</v>
      </c>
      <c r="AX280">
        <f t="shared" si="135"/>
        <v>0</v>
      </c>
      <c r="AY280">
        <f t="shared" si="135"/>
        <v>0</v>
      </c>
      <c r="AZ280">
        <f t="shared" si="135"/>
        <v>0</v>
      </c>
      <c r="BA280">
        <f t="shared" si="135"/>
        <v>0</v>
      </c>
      <c r="BB280">
        <f t="shared" si="116"/>
        <v>0</v>
      </c>
      <c r="BC280">
        <f t="shared" si="116"/>
        <v>0</v>
      </c>
      <c r="BD280">
        <f t="shared" si="116"/>
        <v>0</v>
      </c>
      <c r="BE280">
        <f t="shared" si="133"/>
        <v>0</v>
      </c>
      <c r="BF280">
        <f t="shared" si="133"/>
        <v>41</v>
      </c>
      <c r="BG280">
        <f t="shared" si="133"/>
        <v>0</v>
      </c>
      <c r="BH280">
        <f t="shared" si="133"/>
        <v>0</v>
      </c>
      <c r="BI280">
        <f t="shared" si="133"/>
        <v>0</v>
      </c>
      <c r="BJ280">
        <f t="shared" si="133"/>
        <v>0</v>
      </c>
      <c r="BK280">
        <f t="shared" si="133"/>
        <v>0</v>
      </c>
      <c r="BL280">
        <f t="shared" si="133"/>
        <v>0</v>
      </c>
      <c r="BM280">
        <f t="shared" si="133"/>
        <v>0</v>
      </c>
      <c r="BN280">
        <f t="shared" si="133"/>
        <v>0</v>
      </c>
      <c r="BP280">
        <f t="shared" si="126"/>
        <v>0</v>
      </c>
      <c r="BQ280">
        <f t="shared" si="136"/>
        <v>0</v>
      </c>
      <c r="BR280">
        <f t="shared" si="136"/>
        <v>0</v>
      </c>
      <c r="BS280">
        <f t="shared" si="136"/>
        <v>0</v>
      </c>
      <c r="BT280">
        <f t="shared" si="136"/>
        <v>0</v>
      </c>
      <c r="BU280">
        <f t="shared" si="136"/>
        <v>0</v>
      </c>
      <c r="BV280">
        <f t="shared" si="136"/>
        <v>0</v>
      </c>
      <c r="BW280">
        <f t="shared" si="136"/>
        <v>0</v>
      </c>
      <c r="BX280">
        <f t="shared" si="136"/>
        <v>9</v>
      </c>
      <c r="BY280">
        <f t="shared" si="136"/>
        <v>0</v>
      </c>
    </row>
    <row r="281" spans="1:77" x14ac:dyDescent="0.3">
      <c r="A281">
        <v>22134</v>
      </c>
      <c r="B281" t="s">
        <v>396</v>
      </c>
      <c r="C281" s="1">
        <v>44872</v>
      </c>
      <c r="D281" s="1">
        <v>44962</v>
      </c>
      <c r="E281">
        <v>24</v>
      </c>
      <c r="F281">
        <v>8</v>
      </c>
      <c r="G281">
        <v>9</v>
      </c>
      <c r="H281">
        <v>40</v>
      </c>
      <c r="I281">
        <v>31</v>
      </c>
      <c r="J281">
        <v>7</v>
      </c>
      <c r="K281" t="s">
        <v>261</v>
      </c>
      <c r="R281">
        <f t="shared" si="134"/>
        <v>0</v>
      </c>
      <c r="S281">
        <f t="shared" si="134"/>
        <v>0</v>
      </c>
      <c r="T281">
        <f t="shared" si="134"/>
        <v>0</v>
      </c>
      <c r="U281">
        <f t="shared" si="134"/>
        <v>0</v>
      </c>
      <c r="V281">
        <f t="shared" si="134"/>
        <v>0</v>
      </c>
      <c r="W281">
        <f t="shared" si="134"/>
        <v>0</v>
      </c>
      <c r="X281">
        <f t="shared" si="134"/>
        <v>0</v>
      </c>
      <c r="Y281">
        <f t="shared" si="134"/>
        <v>8</v>
      </c>
      <c r="Z281">
        <f t="shared" si="134"/>
        <v>9</v>
      </c>
      <c r="AA281">
        <f t="shared" si="134"/>
        <v>0</v>
      </c>
      <c r="AB281">
        <f t="shared" si="134"/>
        <v>0</v>
      </c>
      <c r="AC281">
        <f t="shared" si="134"/>
        <v>0</v>
      </c>
      <c r="AD281">
        <f t="shared" si="134"/>
        <v>0</v>
      </c>
      <c r="AE281">
        <f t="shared" si="134"/>
        <v>0</v>
      </c>
      <c r="AF281">
        <f t="shared" si="134"/>
        <v>0</v>
      </c>
      <c r="AG281">
        <f t="shared" si="134"/>
        <v>0</v>
      </c>
      <c r="AH281">
        <f t="shared" si="132"/>
        <v>0</v>
      </c>
      <c r="AI281">
        <f t="shared" si="132"/>
        <v>0</v>
      </c>
      <c r="AJ281">
        <f t="shared" si="132"/>
        <v>0</v>
      </c>
      <c r="AK281">
        <f t="shared" si="131"/>
        <v>0</v>
      </c>
      <c r="AL281">
        <f t="shared" si="135"/>
        <v>0</v>
      </c>
      <c r="AM281">
        <f t="shared" si="135"/>
        <v>0</v>
      </c>
      <c r="AN281">
        <f t="shared" si="135"/>
        <v>0</v>
      </c>
      <c r="AO281">
        <f t="shared" si="135"/>
        <v>24</v>
      </c>
      <c r="AP281">
        <f t="shared" si="135"/>
        <v>0</v>
      </c>
      <c r="AQ281">
        <f t="shared" si="135"/>
        <v>0</v>
      </c>
      <c r="AR281">
        <f t="shared" si="135"/>
        <v>0</v>
      </c>
      <c r="AS281">
        <f t="shared" si="135"/>
        <v>0</v>
      </c>
      <c r="AT281">
        <f t="shared" si="135"/>
        <v>0</v>
      </c>
      <c r="AU281">
        <f t="shared" si="135"/>
        <v>0</v>
      </c>
      <c r="AV281">
        <f t="shared" si="135"/>
        <v>31</v>
      </c>
      <c r="AW281">
        <f t="shared" si="135"/>
        <v>0</v>
      </c>
      <c r="AX281">
        <f t="shared" si="135"/>
        <v>0</v>
      </c>
      <c r="AY281">
        <f t="shared" si="135"/>
        <v>0</v>
      </c>
      <c r="AZ281">
        <f t="shared" si="135"/>
        <v>0</v>
      </c>
      <c r="BA281">
        <f t="shared" si="135"/>
        <v>0</v>
      </c>
      <c r="BB281">
        <f t="shared" si="116"/>
        <v>0</v>
      </c>
      <c r="BC281">
        <f t="shared" si="116"/>
        <v>0</v>
      </c>
      <c r="BD281">
        <f t="shared" si="116"/>
        <v>0</v>
      </c>
      <c r="BE281">
        <f t="shared" si="133"/>
        <v>40</v>
      </c>
      <c r="BF281">
        <f t="shared" si="133"/>
        <v>0</v>
      </c>
      <c r="BG281">
        <f t="shared" si="133"/>
        <v>0</v>
      </c>
      <c r="BH281">
        <f t="shared" si="133"/>
        <v>0</v>
      </c>
      <c r="BI281">
        <f t="shared" si="133"/>
        <v>0</v>
      </c>
      <c r="BJ281">
        <f t="shared" si="133"/>
        <v>0</v>
      </c>
      <c r="BK281">
        <f t="shared" si="133"/>
        <v>0</v>
      </c>
      <c r="BL281">
        <f t="shared" si="133"/>
        <v>0</v>
      </c>
      <c r="BM281">
        <f t="shared" si="133"/>
        <v>0</v>
      </c>
      <c r="BN281">
        <f t="shared" si="133"/>
        <v>0</v>
      </c>
      <c r="BP281">
        <f t="shared" si="126"/>
        <v>0</v>
      </c>
      <c r="BQ281">
        <f t="shared" si="136"/>
        <v>0</v>
      </c>
      <c r="BR281">
        <f t="shared" si="136"/>
        <v>0</v>
      </c>
      <c r="BS281">
        <f t="shared" si="136"/>
        <v>0</v>
      </c>
      <c r="BT281">
        <f t="shared" si="136"/>
        <v>0</v>
      </c>
      <c r="BU281">
        <f t="shared" si="136"/>
        <v>0</v>
      </c>
      <c r="BV281">
        <f t="shared" si="136"/>
        <v>7</v>
      </c>
      <c r="BW281">
        <f t="shared" si="136"/>
        <v>0</v>
      </c>
      <c r="BX281">
        <f t="shared" si="136"/>
        <v>0</v>
      </c>
      <c r="BY281">
        <f t="shared" si="136"/>
        <v>0</v>
      </c>
    </row>
    <row r="282" spans="1:77" x14ac:dyDescent="0.3">
      <c r="A282">
        <v>22133</v>
      </c>
      <c r="B282" t="s">
        <v>398</v>
      </c>
      <c r="C282" s="1">
        <v>44870</v>
      </c>
      <c r="D282" s="1">
        <v>44960</v>
      </c>
      <c r="E282">
        <v>40</v>
      </c>
      <c r="F282">
        <v>6</v>
      </c>
      <c r="G282">
        <v>38</v>
      </c>
      <c r="H282">
        <v>23</v>
      </c>
      <c r="I282">
        <v>32</v>
      </c>
      <c r="J282">
        <v>10</v>
      </c>
      <c r="K282" t="s">
        <v>262</v>
      </c>
      <c r="R282">
        <f t="shared" si="134"/>
        <v>0</v>
      </c>
      <c r="S282">
        <f t="shared" si="134"/>
        <v>0</v>
      </c>
      <c r="T282">
        <f t="shared" si="134"/>
        <v>0</v>
      </c>
      <c r="U282">
        <f t="shared" si="134"/>
        <v>0</v>
      </c>
      <c r="V282">
        <f t="shared" si="134"/>
        <v>0</v>
      </c>
      <c r="W282">
        <f t="shared" si="134"/>
        <v>6</v>
      </c>
      <c r="X282">
        <f t="shared" si="134"/>
        <v>0</v>
      </c>
      <c r="Y282">
        <f t="shared" si="134"/>
        <v>0</v>
      </c>
      <c r="Z282">
        <f t="shared" si="134"/>
        <v>0</v>
      </c>
      <c r="AA282">
        <f t="shared" si="134"/>
        <v>0</v>
      </c>
      <c r="AB282">
        <f t="shared" si="134"/>
        <v>0</v>
      </c>
      <c r="AC282">
        <f t="shared" si="134"/>
        <v>0</v>
      </c>
      <c r="AD282">
        <f t="shared" si="134"/>
        <v>0</v>
      </c>
      <c r="AE282">
        <f t="shared" si="134"/>
        <v>0</v>
      </c>
      <c r="AF282">
        <f t="shared" si="134"/>
        <v>0</v>
      </c>
      <c r="AG282">
        <f t="shared" si="134"/>
        <v>0</v>
      </c>
      <c r="AH282">
        <f t="shared" si="132"/>
        <v>0</v>
      </c>
      <c r="AI282">
        <f t="shared" si="132"/>
        <v>0</v>
      </c>
      <c r="AJ282">
        <f t="shared" si="132"/>
        <v>0</v>
      </c>
      <c r="AK282">
        <f t="shared" si="131"/>
        <v>0</v>
      </c>
      <c r="AL282">
        <f t="shared" si="135"/>
        <v>0</v>
      </c>
      <c r="AM282">
        <f t="shared" si="135"/>
        <v>0</v>
      </c>
      <c r="AN282">
        <f t="shared" si="135"/>
        <v>23</v>
      </c>
      <c r="AO282">
        <f t="shared" si="135"/>
        <v>0</v>
      </c>
      <c r="AP282">
        <f t="shared" si="135"/>
        <v>0</v>
      </c>
      <c r="AQ282">
        <f t="shared" si="135"/>
        <v>0</v>
      </c>
      <c r="AR282">
        <f t="shared" si="135"/>
        <v>0</v>
      </c>
      <c r="AS282">
        <f t="shared" si="135"/>
        <v>0</v>
      </c>
      <c r="AT282">
        <f t="shared" si="135"/>
        <v>0</v>
      </c>
      <c r="AU282">
        <f t="shared" si="135"/>
        <v>0</v>
      </c>
      <c r="AV282">
        <f t="shared" si="135"/>
        <v>0</v>
      </c>
      <c r="AW282">
        <f t="shared" si="135"/>
        <v>32</v>
      </c>
      <c r="AX282">
        <f t="shared" si="135"/>
        <v>0</v>
      </c>
      <c r="AY282">
        <f t="shared" si="135"/>
        <v>0</v>
      </c>
      <c r="AZ282">
        <f t="shared" si="135"/>
        <v>0</v>
      </c>
      <c r="BA282">
        <f t="shared" si="135"/>
        <v>0</v>
      </c>
      <c r="BB282">
        <f t="shared" si="116"/>
        <v>0</v>
      </c>
      <c r="BC282">
        <f t="shared" si="116"/>
        <v>38</v>
      </c>
      <c r="BD282">
        <f t="shared" si="116"/>
        <v>0</v>
      </c>
      <c r="BE282">
        <f t="shared" ref="BE282:BN291" si="137">IFERROR(HLOOKUP(BE$1,$E282:$I282,1,FALSE),0)</f>
        <v>40</v>
      </c>
      <c r="BF282">
        <f t="shared" si="137"/>
        <v>0</v>
      </c>
      <c r="BG282">
        <f t="shared" si="137"/>
        <v>0</v>
      </c>
      <c r="BH282">
        <f t="shared" si="137"/>
        <v>0</v>
      </c>
      <c r="BI282">
        <f t="shared" si="137"/>
        <v>0</v>
      </c>
      <c r="BJ282">
        <f t="shared" si="137"/>
        <v>0</v>
      </c>
      <c r="BK282">
        <f t="shared" si="137"/>
        <v>0</v>
      </c>
      <c r="BL282">
        <f t="shared" si="137"/>
        <v>0</v>
      </c>
      <c r="BM282">
        <f t="shared" si="137"/>
        <v>0</v>
      </c>
      <c r="BN282">
        <f t="shared" si="137"/>
        <v>0</v>
      </c>
      <c r="BP282">
        <f t="shared" si="126"/>
        <v>0</v>
      </c>
      <c r="BQ282">
        <f t="shared" si="136"/>
        <v>0</v>
      </c>
      <c r="BR282">
        <f t="shared" si="136"/>
        <v>0</v>
      </c>
      <c r="BS282">
        <f t="shared" si="136"/>
        <v>0</v>
      </c>
      <c r="BT282">
        <f t="shared" si="136"/>
        <v>0</v>
      </c>
      <c r="BU282">
        <f t="shared" si="136"/>
        <v>0</v>
      </c>
      <c r="BV282">
        <f t="shared" si="136"/>
        <v>0</v>
      </c>
      <c r="BW282">
        <f t="shared" si="136"/>
        <v>0</v>
      </c>
      <c r="BX282">
        <f t="shared" si="136"/>
        <v>0</v>
      </c>
      <c r="BY282">
        <f t="shared" si="136"/>
        <v>10</v>
      </c>
    </row>
    <row r="283" spans="1:77" x14ac:dyDescent="0.3">
      <c r="A283">
        <v>22132</v>
      </c>
      <c r="B283" t="s">
        <v>11</v>
      </c>
      <c r="C283" s="1">
        <v>44867</v>
      </c>
      <c r="D283" s="1">
        <v>44957</v>
      </c>
      <c r="E283">
        <v>45</v>
      </c>
      <c r="F283">
        <v>7</v>
      </c>
      <c r="G283">
        <v>38</v>
      </c>
      <c r="H283">
        <v>4</v>
      </c>
      <c r="I283">
        <v>26</v>
      </c>
      <c r="J283">
        <v>2</v>
      </c>
      <c r="K283" t="s">
        <v>263</v>
      </c>
      <c r="R283">
        <f t="shared" ref="R283:AG292" si="138">IFERROR(HLOOKUP(R$1,$E283:$I283,1,FALSE),0)</f>
        <v>0</v>
      </c>
      <c r="S283">
        <f t="shared" si="138"/>
        <v>0</v>
      </c>
      <c r="T283">
        <f t="shared" si="138"/>
        <v>0</v>
      </c>
      <c r="U283">
        <f t="shared" si="138"/>
        <v>4</v>
      </c>
      <c r="V283">
        <f t="shared" si="138"/>
        <v>0</v>
      </c>
      <c r="W283">
        <f t="shared" si="138"/>
        <v>0</v>
      </c>
      <c r="X283">
        <f t="shared" si="138"/>
        <v>7</v>
      </c>
      <c r="Y283">
        <f t="shared" si="138"/>
        <v>0</v>
      </c>
      <c r="Z283">
        <f t="shared" si="138"/>
        <v>0</v>
      </c>
      <c r="AA283">
        <f t="shared" si="138"/>
        <v>0</v>
      </c>
      <c r="AB283">
        <f t="shared" si="138"/>
        <v>0</v>
      </c>
      <c r="AC283">
        <f t="shared" si="138"/>
        <v>0</v>
      </c>
      <c r="AD283">
        <f t="shared" si="138"/>
        <v>0</v>
      </c>
      <c r="AE283">
        <f t="shared" si="138"/>
        <v>0</v>
      </c>
      <c r="AF283">
        <f t="shared" si="138"/>
        <v>0</v>
      </c>
      <c r="AG283">
        <f t="shared" si="138"/>
        <v>0</v>
      </c>
      <c r="AH283">
        <f t="shared" si="132"/>
        <v>0</v>
      </c>
      <c r="AI283">
        <f t="shared" si="132"/>
        <v>0</v>
      </c>
      <c r="AJ283">
        <f t="shared" si="132"/>
        <v>0</v>
      </c>
      <c r="AK283">
        <f t="shared" si="131"/>
        <v>0</v>
      </c>
      <c r="AL283">
        <f t="shared" si="135"/>
        <v>0</v>
      </c>
      <c r="AM283">
        <f t="shared" si="135"/>
        <v>0</v>
      </c>
      <c r="AN283">
        <f t="shared" si="135"/>
        <v>0</v>
      </c>
      <c r="AO283">
        <f t="shared" si="135"/>
        <v>0</v>
      </c>
      <c r="AP283">
        <f t="shared" si="135"/>
        <v>0</v>
      </c>
      <c r="AQ283">
        <f t="shared" si="135"/>
        <v>26</v>
      </c>
      <c r="AR283">
        <f t="shared" si="135"/>
        <v>0</v>
      </c>
      <c r="AS283">
        <f t="shared" si="135"/>
        <v>0</v>
      </c>
      <c r="AT283">
        <f t="shared" si="135"/>
        <v>0</v>
      </c>
      <c r="AU283">
        <f t="shared" si="135"/>
        <v>0</v>
      </c>
      <c r="AV283">
        <f t="shared" si="135"/>
        <v>0</v>
      </c>
      <c r="AW283">
        <f t="shared" si="135"/>
        <v>0</v>
      </c>
      <c r="AX283">
        <f t="shared" si="135"/>
        <v>0</v>
      </c>
      <c r="AY283">
        <f t="shared" si="135"/>
        <v>0</v>
      </c>
      <c r="AZ283">
        <f t="shared" si="135"/>
        <v>0</v>
      </c>
      <c r="BA283">
        <f t="shared" si="135"/>
        <v>0</v>
      </c>
      <c r="BB283">
        <f t="shared" si="116"/>
        <v>0</v>
      </c>
      <c r="BC283">
        <f t="shared" si="116"/>
        <v>38</v>
      </c>
      <c r="BD283">
        <f t="shared" si="116"/>
        <v>0</v>
      </c>
      <c r="BE283">
        <f t="shared" si="137"/>
        <v>0</v>
      </c>
      <c r="BF283">
        <f t="shared" si="137"/>
        <v>0</v>
      </c>
      <c r="BG283">
        <f t="shared" si="137"/>
        <v>0</v>
      </c>
      <c r="BH283">
        <f t="shared" si="137"/>
        <v>0</v>
      </c>
      <c r="BI283">
        <f t="shared" si="137"/>
        <v>0</v>
      </c>
      <c r="BJ283">
        <f t="shared" si="137"/>
        <v>45</v>
      </c>
      <c r="BK283">
        <f t="shared" si="137"/>
        <v>0</v>
      </c>
      <c r="BL283">
        <f t="shared" si="137"/>
        <v>0</v>
      </c>
      <c r="BM283">
        <f t="shared" si="137"/>
        <v>0</v>
      </c>
      <c r="BN283">
        <f t="shared" si="137"/>
        <v>0</v>
      </c>
      <c r="BP283">
        <f t="shared" si="126"/>
        <v>0</v>
      </c>
      <c r="BQ283">
        <f t="shared" si="136"/>
        <v>2</v>
      </c>
      <c r="BR283">
        <f t="shared" si="136"/>
        <v>0</v>
      </c>
      <c r="BS283">
        <f t="shared" si="136"/>
        <v>0</v>
      </c>
      <c r="BT283">
        <f t="shared" si="136"/>
        <v>0</v>
      </c>
      <c r="BU283">
        <f t="shared" si="136"/>
        <v>0</v>
      </c>
      <c r="BV283">
        <f t="shared" si="136"/>
        <v>0</v>
      </c>
      <c r="BW283">
        <f t="shared" si="136"/>
        <v>0</v>
      </c>
      <c r="BX283">
        <f t="shared" si="136"/>
        <v>0</v>
      </c>
      <c r="BY283">
        <f t="shared" si="136"/>
        <v>0</v>
      </c>
    </row>
    <row r="284" spans="1:77" x14ac:dyDescent="0.3">
      <c r="A284">
        <v>22131</v>
      </c>
      <c r="B284" t="s">
        <v>396</v>
      </c>
      <c r="C284" s="1">
        <v>44865</v>
      </c>
      <c r="D284" s="1">
        <v>44955</v>
      </c>
      <c r="E284">
        <v>34</v>
      </c>
      <c r="F284">
        <v>25</v>
      </c>
      <c r="G284">
        <v>45</v>
      </c>
      <c r="H284">
        <v>44</v>
      </c>
      <c r="I284">
        <v>4</v>
      </c>
      <c r="J284">
        <v>7</v>
      </c>
      <c r="K284" t="s">
        <v>264</v>
      </c>
      <c r="R284">
        <f t="shared" si="138"/>
        <v>0</v>
      </c>
      <c r="S284">
        <f t="shared" si="138"/>
        <v>0</v>
      </c>
      <c r="T284">
        <f t="shared" si="138"/>
        <v>0</v>
      </c>
      <c r="U284">
        <f t="shared" si="138"/>
        <v>4</v>
      </c>
      <c r="V284">
        <f t="shared" si="138"/>
        <v>0</v>
      </c>
      <c r="W284">
        <f t="shared" si="138"/>
        <v>0</v>
      </c>
      <c r="X284">
        <f t="shared" si="138"/>
        <v>0</v>
      </c>
      <c r="Y284">
        <f t="shared" si="138"/>
        <v>0</v>
      </c>
      <c r="Z284">
        <f t="shared" si="138"/>
        <v>0</v>
      </c>
      <c r="AA284">
        <f t="shared" si="138"/>
        <v>0</v>
      </c>
      <c r="AB284">
        <f t="shared" si="138"/>
        <v>0</v>
      </c>
      <c r="AC284">
        <f t="shared" si="138"/>
        <v>0</v>
      </c>
      <c r="AD284">
        <f t="shared" si="138"/>
        <v>0</v>
      </c>
      <c r="AE284">
        <f t="shared" si="138"/>
        <v>0</v>
      </c>
      <c r="AF284">
        <f t="shared" si="138"/>
        <v>0</v>
      </c>
      <c r="AG284">
        <f t="shared" si="138"/>
        <v>0</v>
      </c>
      <c r="AH284">
        <f t="shared" si="132"/>
        <v>0</v>
      </c>
      <c r="AI284">
        <f t="shared" si="132"/>
        <v>0</v>
      </c>
      <c r="AJ284">
        <f t="shared" si="132"/>
        <v>0</v>
      </c>
      <c r="AK284">
        <f t="shared" si="131"/>
        <v>0</v>
      </c>
      <c r="AL284">
        <f t="shared" si="135"/>
        <v>0</v>
      </c>
      <c r="AM284">
        <f t="shared" si="135"/>
        <v>0</v>
      </c>
      <c r="AN284">
        <f t="shared" si="135"/>
        <v>0</v>
      </c>
      <c r="AO284">
        <f t="shared" si="135"/>
        <v>0</v>
      </c>
      <c r="AP284">
        <f t="shared" si="135"/>
        <v>25</v>
      </c>
      <c r="AQ284">
        <f t="shared" si="135"/>
        <v>0</v>
      </c>
      <c r="AR284">
        <f t="shared" si="135"/>
        <v>0</v>
      </c>
      <c r="AS284">
        <f t="shared" si="135"/>
        <v>0</v>
      </c>
      <c r="AT284">
        <f t="shared" si="135"/>
        <v>0</v>
      </c>
      <c r="AU284">
        <f t="shared" si="135"/>
        <v>0</v>
      </c>
      <c r="AV284">
        <f t="shared" si="135"/>
        <v>0</v>
      </c>
      <c r="AW284">
        <f t="shared" si="135"/>
        <v>0</v>
      </c>
      <c r="AX284">
        <f t="shared" si="135"/>
        <v>0</v>
      </c>
      <c r="AY284">
        <f t="shared" si="135"/>
        <v>34</v>
      </c>
      <c r="AZ284">
        <f t="shared" si="135"/>
        <v>0</v>
      </c>
      <c r="BA284">
        <f t="shared" si="135"/>
        <v>0</v>
      </c>
      <c r="BB284">
        <f t="shared" si="116"/>
        <v>0</v>
      </c>
      <c r="BC284">
        <f t="shared" si="116"/>
        <v>0</v>
      </c>
      <c r="BD284">
        <f t="shared" si="116"/>
        <v>0</v>
      </c>
      <c r="BE284">
        <f t="shared" si="137"/>
        <v>0</v>
      </c>
      <c r="BF284">
        <f t="shared" si="137"/>
        <v>0</v>
      </c>
      <c r="BG284">
        <f t="shared" si="137"/>
        <v>0</v>
      </c>
      <c r="BH284">
        <f t="shared" si="137"/>
        <v>0</v>
      </c>
      <c r="BI284">
        <f t="shared" si="137"/>
        <v>44</v>
      </c>
      <c r="BJ284">
        <f t="shared" si="137"/>
        <v>45</v>
      </c>
      <c r="BK284">
        <f t="shared" si="137"/>
        <v>0</v>
      </c>
      <c r="BL284">
        <f t="shared" si="137"/>
        <v>0</v>
      </c>
      <c r="BM284">
        <f t="shared" si="137"/>
        <v>0</v>
      </c>
      <c r="BN284">
        <f t="shared" si="137"/>
        <v>0</v>
      </c>
      <c r="BP284">
        <f t="shared" si="126"/>
        <v>0</v>
      </c>
      <c r="BQ284">
        <f t="shared" si="136"/>
        <v>0</v>
      </c>
      <c r="BR284">
        <f t="shared" si="136"/>
        <v>0</v>
      </c>
      <c r="BS284">
        <f t="shared" si="136"/>
        <v>0</v>
      </c>
      <c r="BT284">
        <f t="shared" si="136"/>
        <v>0</v>
      </c>
      <c r="BU284">
        <f t="shared" si="136"/>
        <v>0</v>
      </c>
      <c r="BV284">
        <f t="shared" si="136"/>
        <v>7</v>
      </c>
      <c r="BW284">
        <f t="shared" si="136"/>
        <v>0</v>
      </c>
      <c r="BX284">
        <f t="shared" si="136"/>
        <v>0</v>
      </c>
      <c r="BY284">
        <f t="shared" si="136"/>
        <v>0</v>
      </c>
    </row>
    <row r="285" spans="1:77" x14ac:dyDescent="0.3">
      <c r="A285">
        <v>22130</v>
      </c>
      <c r="B285" t="s">
        <v>398</v>
      </c>
      <c r="C285" s="1">
        <v>44863</v>
      </c>
      <c r="D285" s="1">
        <v>44953</v>
      </c>
      <c r="E285">
        <v>33</v>
      </c>
      <c r="F285">
        <v>28</v>
      </c>
      <c r="G285">
        <v>48</v>
      </c>
      <c r="H285">
        <v>44</v>
      </c>
      <c r="I285">
        <v>26</v>
      </c>
      <c r="J285">
        <v>4</v>
      </c>
      <c r="K285" t="s">
        <v>265</v>
      </c>
      <c r="R285">
        <f t="shared" si="138"/>
        <v>0</v>
      </c>
      <c r="S285">
        <f t="shared" si="138"/>
        <v>0</v>
      </c>
      <c r="T285">
        <f t="shared" si="138"/>
        <v>0</v>
      </c>
      <c r="U285">
        <f t="shared" si="138"/>
        <v>0</v>
      </c>
      <c r="V285">
        <f t="shared" si="138"/>
        <v>0</v>
      </c>
      <c r="W285">
        <f t="shared" si="138"/>
        <v>0</v>
      </c>
      <c r="X285">
        <f t="shared" si="138"/>
        <v>0</v>
      </c>
      <c r="Y285">
        <f t="shared" si="138"/>
        <v>0</v>
      </c>
      <c r="Z285">
        <f t="shared" si="138"/>
        <v>0</v>
      </c>
      <c r="AA285">
        <f t="shared" si="138"/>
        <v>0</v>
      </c>
      <c r="AB285">
        <f t="shared" si="138"/>
        <v>0</v>
      </c>
      <c r="AC285">
        <f t="shared" si="138"/>
        <v>0</v>
      </c>
      <c r="AD285">
        <f t="shared" si="138"/>
        <v>0</v>
      </c>
      <c r="AE285">
        <f t="shared" si="138"/>
        <v>0</v>
      </c>
      <c r="AF285">
        <f t="shared" si="138"/>
        <v>0</v>
      </c>
      <c r="AG285">
        <f t="shared" si="138"/>
        <v>0</v>
      </c>
      <c r="AH285">
        <f t="shared" si="132"/>
        <v>0</v>
      </c>
      <c r="AI285">
        <f t="shared" si="132"/>
        <v>0</v>
      </c>
      <c r="AJ285">
        <f t="shared" si="132"/>
        <v>0</v>
      </c>
      <c r="AK285">
        <f t="shared" si="131"/>
        <v>0</v>
      </c>
      <c r="AL285">
        <f t="shared" ref="AL285:BA294" si="139">IFERROR(HLOOKUP(AL$1,$E285:$I285,1,FALSE),0)</f>
        <v>0</v>
      </c>
      <c r="AM285">
        <f t="shared" si="139"/>
        <v>0</v>
      </c>
      <c r="AN285">
        <f t="shared" si="139"/>
        <v>0</v>
      </c>
      <c r="AO285">
        <f t="shared" si="139"/>
        <v>0</v>
      </c>
      <c r="AP285">
        <f t="shared" si="139"/>
        <v>0</v>
      </c>
      <c r="AQ285">
        <f t="shared" si="139"/>
        <v>26</v>
      </c>
      <c r="AR285">
        <f t="shared" si="139"/>
        <v>0</v>
      </c>
      <c r="AS285">
        <f t="shared" si="139"/>
        <v>28</v>
      </c>
      <c r="AT285">
        <f t="shared" si="139"/>
        <v>0</v>
      </c>
      <c r="AU285">
        <f t="shared" si="139"/>
        <v>0</v>
      </c>
      <c r="AV285">
        <f t="shared" si="139"/>
        <v>0</v>
      </c>
      <c r="AW285">
        <f t="shared" si="139"/>
        <v>0</v>
      </c>
      <c r="AX285">
        <f t="shared" si="139"/>
        <v>33</v>
      </c>
      <c r="AY285">
        <f t="shared" si="139"/>
        <v>0</v>
      </c>
      <c r="AZ285">
        <f t="shared" si="139"/>
        <v>0</v>
      </c>
      <c r="BA285">
        <f t="shared" si="139"/>
        <v>0</v>
      </c>
      <c r="BB285">
        <f t="shared" si="116"/>
        <v>0</v>
      </c>
      <c r="BC285">
        <f t="shared" si="116"/>
        <v>0</v>
      </c>
      <c r="BD285">
        <f t="shared" si="116"/>
        <v>0</v>
      </c>
      <c r="BE285">
        <f t="shared" si="137"/>
        <v>0</v>
      </c>
      <c r="BF285">
        <f t="shared" si="137"/>
        <v>0</v>
      </c>
      <c r="BG285">
        <f t="shared" si="137"/>
        <v>0</v>
      </c>
      <c r="BH285">
        <f t="shared" si="137"/>
        <v>0</v>
      </c>
      <c r="BI285">
        <f t="shared" si="137"/>
        <v>44</v>
      </c>
      <c r="BJ285">
        <f t="shared" si="137"/>
        <v>0</v>
      </c>
      <c r="BK285">
        <f t="shared" si="137"/>
        <v>0</v>
      </c>
      <c r="BL285">
        <f t="shared" si="137"/>
        <v>0</v>
      </c>
      <c r="BM285">
        <f t="shared" si="137"/>
        <v>48</v>
      </c>
      <c r="BN285">
        <f t="shared" si="137"/>
        <v>0</v>
      </c>
      <c r="BP285">
        <f t="shared" si="126"/>
        <v>0</v>
      </c>
      <c r="BQ285">
        <f t="shared" si="136"/>
        <v>0</v>
      </c>
      <c r="BR285">
        <f t="shared" si="136"/>
        <v>0</v>
      </c>
      <c r="BS285">
        <f t="shared" si="136"/>
        <v>4</v>
      </c>
      <c r="BT285">
        <f t="shared" si="136"/>
        <v>0</v>
      </c>
      <c r="BU285">
        <f t="shared" si="136"/>
        <v>0</v>
      </c>
      <c r="BV285">
        <f t="shared" si="136"/>
        <v>0</v>
      </c>
      <c r="BW285">
        <f t="shared" si="136"/>
        <v>0</v>
      </c>
      <c r="BX285">
        <f t="shared" si="136"/>
        <v>0</v>
      </c>
      <c r="BY285">
        <f t="shared" si="136"/>
        <v>0</v>
      </c>
    </row>
    <row r="286" spans="1:77" x14ac:dyDescent="0.3">
      <c r="A286">
        <v>22129</v>
      </c>
      <c r="B286" t="s">
        <v>11</v>
      </c>
      <c r="C286" s="1">
        <v>44860</v>
      </c>
      <c r="D286" s="1">
        <v>44950</v>
      </c>
      <c r="E286">
        <v>45</v>
      </c>
      <c r="F286">
        <v>30</v>
      </c>
      <c r="G286">
        <v>4</v>
      </c>
      <c r="H286">
        <v>2</v>
      </c>
      <c r="I286">
        <v>23</v>
      </c>
      <c r="J286">
        <v>5</v>
      </c>
      <c r="K286" t="s">
        <v>266</v>
      </c>
      <c r="R286">
        <f t="shared" si="138"/>
        <v>0</v>
      </c>
      <c r="S286">
        <f t="shared" si="138"/>
        <v>2</v>
      </c>
      <c r="T286">
        <f t="shared" si="138"/>
        <v>0</v>
      </c>
      <c r="U286">
        <f t="shared" si="138"/>
        <v>4</v>
      </c>
      <c r="V286">
        <f t="shared" si="138"/>
        <v>0</v>
      </c>
      <c r="W286">
        <f t="shared" si="138"/>
        <v>0</v>
      </c>
      <c r="X286">
        <f t="shared" si="138"/>
        <v>0</v>
      </c>
      <c r="Y286">
        <f t="shared" si="138"/>
        <v>0</v>
      </c>
      <c r="Z286">
        <f t="shared" si="138"/>
        <v>0</v>
      </c>
      <c r="AA286">
        <f t="shared" si="138"/>
        <v>0</v>
      </c>
      <c r="AB286">
        <f t="shared" si="138"/>
        <v>0</v>
      </c>
      <c r="AC286">
        <f t="shared" si="138"/>
        <v>0</v>
      </c>
      <c r="AD286">
        <f t="shared" si="138"/>
        <v>0</v>
      </c>
      <c r="AE286">
        <f t="shared" si="138"/>
        <v>0</v>
      </c>
      <c r="AF286">
        <f t="shared" si="138"/>
        <v>0</v>
      </c>
      <c r="AG286">
        <f t="shared" si="138"/>
        <v>0</v>
      </c>
      <c r="AH286">
        <f t="shared" si="132"/>
        <v>0</v>
      </c>
      <c r="AI286">
        <f t="shared" si="132"/>
        <v>0</v>
      </c>
      <c r="AJ286">
        <f t="shared" si="132"/>
        <v>0</v>
      </c>
      <c r="AK286">
        <f t="shared" si="131"/>
        <v>0</v>
      </c>
      <c r="AL286">
        <f t="shared" si="139"/>
        <v>0</v>
      </c>
      <c r="AM286">
        <f t="shared" si="139"/>
        <v>0</v>
      </c>
      <c r="AN286">
        <f t="shared" si="139"/>
        <v>23</v>
      </c>
      <c r="AO286">
        <f t="shared" si="139"/>
        <v>0</v>
      </c>
      <c r="AP286">
        <f t="shared" si="139"/>
        <v>0</v>
      </c>
      <c r="AQ286">
        <f t="shared" si="139"/>
        <v>0</v>
      </c>
      <c r="AR286">
        <f t="shared" si="139"/>
        <v>0</v>
      </c>
      <c r="AS286">
        <f t="shared" si="139"/>
        <v>0</v>
      </c>
      <c r="AT286">
        <f t="shared" si="139"/>
        <v>0</v>
      </c>
      <c r="AU286">
        <f t="shared" si="139"/>
        <v>30</v>
      </c>
      <c r="AV286">
        <f t="shared" si="139"/>
        <v>0</v>
      </c>
      <c r="AW286">
        <f t="shared" si="139"/>
        <v>0</v>
      </c>
      <c r="AX286">
        <f t="shared" si="139"/>
        <v>0</v>
      </c>
      <c r="AY286">
        <f t="shared" si="139"/>
        <v>0</v>
      </c>
      <c r="AZ286">
        <f t="shared" si="139"/>
        <v>0</v>
      </c>
      <c r="BA286">
        <f t="shared" si="139"/>
        <v>0</v>
      </c>
      <c r="BB286">
        <f t="shared" si="116"/>
        <v>0</v>
      </c>
      <c r="BC286">
        <f t="shared" si="116"/>
        <v>0</v>
      </c>
      <c r="BD286">
        <f t="shared" si="116"/>
        <v>0</v>
      </c>
      <c r="BE286">
        <f t="shared" si="137"/>
        <v>0</v>
      </c>
      <c r="BF286">
        <f t="shared" si="137"/>
        <v>0</v>
      </c>
      <c r="BG286">
        <f t="shared" si="137"/>
        <v>0</v>
      </c>
      <c r="BH286">
        <f t="shared" si="137"/>
        <v>0</v>
      </c>
      <c r="BI286">
        <f t="shared" si="137"/>
        <v>0</v>
      </c>
      <c r="BJ286">
        <f t="shared" si="137"/>
        <v>45</v>
      </c>
      <c r="BK286">
        <f t="shared" si="137"/>
        <v>0</v>
      </c>
      <c r="BL286">
        <f t="shared" si="137"/>
        <v>0</v>
      </c>
      <c r="BM286">
        <f t="shared" si="137"/>
        <v>0</v>
      </c>
      <c r="BN286">
        <f t="shared" si="137"/>
        <v>0</v>
      </c>
      <c r="BP286">
        <f t="shared" si="126"/>
        <v>0</v>
      </c>
      <c r="BQ286">
        <f t="shared" si="136"/>
        <v>0</v>
      </c>
      <c r="BR286">
        <f t="shared" si="136"/>
        <v>0</v>
      </c>
      <c r="BS286">
        <f t="shared" si="136"/>
        <v>0</v>
      </c>
      <c r="BT286">
        <f t="shared" si="136"/>
        <v>5</v>
      </c>
      <c r="BU286">
        <f t="shared" si="136"/>
        <v>0</v>
      </c>
      <c r="BV286">
        <f t="shared" si="136"/>
        <v>0</v>
      </c>
      <c r="BW286">
        <f t="shared" si="136"/>
        <v>0</v>
      </c>
      <c r="BX286">
        <f t="shared" si="136"/>
        <v>0</v>
      </c>
      <c r="BY286">
        <f t="shared" si="136"/>
        <v>0</v>
      </c>
    </row>
    <row r="287" spans="1:77" x14ac:dyDescent="0.3">
      <c r="A287">
        <v>22128</v>
      </c>
      <c r="B287" t="s">
        <v>396</v>
      </c>
      <c r="C287" s="1">
        <v>44858</v>
      </c>
      <c r="D287" s="1">
        <v>44948</v>
      </c>
      <c r="E287">
        <v>43</v>
      </c>
      <c r="F287">
        <v>28</v>
      </c>
      <c r="G287">
        <v>33</v>
      </c>
      <c r="H287">
        <v>37</v>
      </c>
      <c r="I287">
        <v>29</v>
      </c>
      <c r="J287">
        <v>1</v>
      </c>
      <c r="K287" t="s">
        <v>267</v>
      </c>
      <c r="R287">
        <f t="shared" si="138"/>
        <v>0</v>
      </c>
      <c r="S287">
        <f t="shared" si="138"/>
        <v>0</v>
      </c>
      <c r="T287">
        <f t="shared" si="138"/>
        <v>0</v>
      </c>
      <c r="U287">
        <f t="shared" si="138"/>
        <v>0</v>
      </c>
      <c r="V287">
        <f t="shared" si="138"/>
        <v>0</v>
      </c>
      <c r="W287">
        <f t="shared" si="138"/>
        <v>0</v>
      </c>
      <c r="X287">
        <f t="shared" si="138"/>
        <v>0</v>
      </c>
      <c r="Y287">
        <f t="shared" si="138"/>
        <v>0</v>
      </c>
      <c r="Z287">
        <f t="shared" si="138"/>
        <v>0</v>
      </c>
      <c r="AA287">
        <f t="shared" si="138"/>
        <v>0</v>
      </c>
      <c r="AB287">
        <f t="shared" si="138"/>
        <v>0</v>
      </c>
      <c r="AC287">
        <f t="shared" si="138"/>
        <v>0</v>
      </c>
      <c r="AD287">
        <f t="shared" si="138"/>
        <v>0</v>
      </c>
      <c r="AE287">
        <f t="shared" si="138"/>
        <v>0</v>
      </c>
      <c r="AF287">
        <f t="shared" si="138"/>
        <v>0</v>
      </c>
      <c r="AG287">
        <f t="shared" si="138"/>
        <v>0</v>
      </c>
      <c r="AH287">
        <f t="shared" si="132"/>
        <v>0</v>
      </c>
      <c r="AI287">
        <f t="shared" si="132"/>
        <v>0</v>
      </c>
      <c r="AJ287">
        <f t="shared" si="132"/>
        <v>0</v>
      </c>
      <c r="AK287">
        <f t="shared" si="131"/>
        <v>0</v>
      </c>
      <c r="AL287">
        <f t="shared" si="139"/>
        <v>0</v>
      </c>
      <c r="AM287">
        <f t="shared" si="139"/>
        <v>0</v>
      </c>
      <c r="AN287">
        <f t="shared" si="139"/>
        <v>0</v>
      </c>
      <c r="AO287">
        <f t="shared" si="139"/>
        <v>0</v>
      </c>
      <c r="AP287">
        <f t="shared" si="139"/>
        <v>0</v>
      </c>
      <c r="AQ287">
        <f t="shared" si="139"/>
        <v>0</v>
      </c>
      <c r="AR287">
        <f t="shared" si="139"/>
        <v>0</v>
      </c>
      <c r="AS287">
        <f t="shared" si="139"/>
        <v>28</v>
      </c>
      <c r="AT287">
        <f t="shared" si="139"/>
        <v>29</v>
      </c>
      <c r="AU287">
        <f t="shared" si="139"/>
        <v>0</v>
      </c>
      <c r="AV287">
        <f t="shared" si="139"/>
        <v>0</v>
      </c>
      <c r="AW287">
        <f t="shared" si="139"/>
        <v>0</v>
      </c>
      <c r="AX287">
        <f t="shared" si="139"/>
        <v>33</v>
      </c>
      <c r="AY287">
        <f t="shared" si="139"/>
        <v>0</v>
      </c>
      <c r="AZ287">
        <f t="shared" si="139"/>
        <v>0</v>
      </c>
      <c r="BA287">
        <f t="shared" si="139"/>
        <v>0</v>
      </c>
      <c r="BB287">
        <f t="shared" si="116"/>
        <v>37</v>
      </c>
      <c r="BC287">
        <f t="shared" si="116"/>
        <v>0</v>
      </c>
      <c r="BD287">
        <f t="shared" si="116"/>
        <v>0</v>
      </c>
      <c r="BE287">
        <f t="shared" si="137"/>
        <v>0</v>
      </c>
      <c r="BF287">
        <f t="shared" si="137"/>
        <v>0</v>
      </c>
      <c r="BG287">
        <f t="shared" si="137"/>
        <v>0</v>
      </c>
      <c r="BH287">
        <f t="shared" si="137"/>
        <v>43</v>
      </c>
      <c r="BI287">
        <f t="shared" si="137"/>
        <v>0</v>
      </c>
      <c r="BJ287">
        <f t="shared" si="137"/>
        <v>0</v>
      </c>
      <c r="BK287">
        <f t="shared" si="137"/>
        <v>0</v>
      </c>
      <c r="BL287">
        <f t="shared" si="137"/>
        <v>0</v>
      </c>
      <c r="BM287">
        <f t="shared" si="137"/>
        <v>0</v>
      </c>
      <c r="BN287">
        <f t="shared" si="137"/>
        <v>0</v>
      </c>
      <c r="BP287">
        <f t="shared" si="126"/>
        <v>1</v>
      </c>
      <c r="BQ287">
        <f t="shared" si="136"/>
        <v>0</v>
      </c>
      <c r="BR287">
        <f t="shared" si="136"/>
        <v>0</v>
      </c>
      <c r="BS287">
        <f t="shared" si="136"/>
        <v>0</v>
      </c>
      <c r="BT287">
        <f t="shared" si="136"/>
        <v>0</v>
      </c>
      <c r="BU287">
        <f t="shared" si="136"/>
        <v>0</v>
      </c>
      <c r="BV287">
        <f t="shared" si="136"/>
        <v>0</v>
      </c>
      <c r="BW287">
        <f t="shared" si="136"/>
        <v>0</v>
      </c>
      <c r="BX287">
        <f t="shared" si="136"/>
        <v>0</v>
      </c>
      <c r="BY287">
        <f t="shared" si="136"/>
        <v>0</v>
      </c>
    </row>
    <row r="288" spans="1:77" x14ac:dyDescent="0.3">
      <c r="A288">
        <v>22127</v>
      </c>
      <c r="B288" t="s">
        <v>398</v>
      </c>
      <c r="C288" s="1">
        <v>44856</v>
      </c>
      <c r="D288" s="1">
        <v>44946</v>
      </c>
      <c r="E288">
        <v>12</v>
      </c>
      <c r="F288">
        <v>2</v>
      </c>
      <c r="G288">
        <v>25</v>
      </c>
      <c r="H288">
        <v>35</v>
      </c>
      <c r="I288">
        <v>7</v>
      </c>
      <c r="J288">
        <v>10</v>
      </c>
      <c r="K288" t="s">
        <v>268</v>
      </c>
      <c r="R288">
        <f t="shared" si="138"/>
        <v>0</v>
      </c>
      <c r="S288">
        <f t="shared" si="138"/>
        <v>2</v>
      </c>
      <c r="T288">
        <f t="shared" si="138"/>
        <v>0</v>
      </c>
      <c r="U288">
        <f t="shared" si="138"/>
        <v>0</v>
      </c>
      <c r="V288">
        <f t="shared" si="138"/>
        <v>0</v>
      </c>
      <c r="W288">
        <f t="shared" si="138"/>
        <v>0</v>
      </c>
      <c r="X288">
        <f t="shared" si="138"/>
        <v>7</v>
      </c>
      <c r="Y288">
        <f t="shared" si="138"/>
        <v>0</v>
      </c>
      <c r="Z288">
        <f t="shared" si="138"/>
        <v>0</v>
      </c>
      <c r="AA288">
        <f t="shared" si="138"/>
        <v>0</v>
      </c>
      <c r="AB288">
        <f t="shared" si="138"/>
        <v>0</v>
      </c>
      <c r="AC288">
        <f t="shared" si="138"/>
        <v>12</v>
      </c>
      <c r="AD288">
        <f t="shared" si="138"/>
        <v>0</v>
      </c>
      <c r="AE288">
        <f t="shared" si="138"/>
        <v>0</v>
      </c>
      <c r="AF288">
        <f t="shared" si="138"/>
        <v>0</v>
      </c>
      <c r="AG288">
        <f t="shared" si="138"/>
        <v>0</v>
      </c>
      <c r="AH288">
        <f t="shared" si="132"/>
        <v>0</v>
      </c>
      <c r="AI288">
        <f t="shared" si="132"/>
        <v>0</v>
      </c>
      <c r="AJ288">
        <f t="shared" si="132"/>
        <v>0</v>
      </c>
      <c r="AK288">
        <f t="shared" si="131"/>
        <v>0</v>
      </c>
      <c r="AL288">
        <f t="shared" si="139"/>
        <v>0</v>
      </c>
      <c r="AM288">
        <f t="shared" si="139"/>
        <v>0</v>
      </c>
      <c r="AN288">
        <f t="shared" si="139"/>
        <v>0</v>
      </c>
      <c r="AO288">
        <f t="shared" si="139"/>
        <v>0</v>
      </c>
      <c r="AP288">
        <f t="shared" si="139"/>
        <v>25</v>
      </c>
      <c r="AQ288">
        <f t="shared" si="139"/>
        <v>0</v>
      </c>
      <c r="AR288">
        <f t="shared" si="139"/>
        <v>0</v>
      </c>
      <c r="AS288">
        <f t="shared" si="139"/>
        <v>0</v>
      </c>
      <c r="AT288">
        <f t="shared" si="139"/>
        <v>0</v>
      </c>
      <c r="AU288">
        <f t="shared" si="139"/>
        <v>0</v>
      </c>
      <c r="AV288">
        <f t="shared" si="139"/>
        <v>0</v>
      </c>
      <c r="AW288">
        <f t="shared" si="139"/>
        <v>0</v>
      </c>
      <c r="AX288">
        <f t="shared" si="139"/>
        <v>0</v>
      </c>
      <c r="AY288">
        <f t="shared" si="139"/>
        <v>0</v>
      </c>
      <c r="AZ288">
        <f t="shared" si="139"/>
        <v>35</v>
      </c>
      <c r="BA288">
        <f t="shared" si="139"/>
        <v>0</v>
      </c>
      <c r="BB288">
        <f t="shared" si="116"/>
        <v>0</v>
      </c>
      <c r="BC288">
        <f t="shared" si="116"/>
        <v>0</v>
      </c>
      <c r="BD288">
        <f t="shared" si="116"/>
        <v>0</v>
      </c>
      <c r="BE288">
        <f t="shared" si="137"/>
        <v>0</v>
      </c>
      <c r="BF288">
        <f t="shared" si="137"/>
        <v>0</v>
      </c>
      <c r="BG288">
        <f t="shared" si="137"/>
        <v>0</v>
      </c>
      <c r="BH288">
        <f t="shared" si="137"/>
        <v>0</v>
      </c>
      <c r="BI288">
        <f t="shared" si="137"/>
        <v>0</v>
      </c>
      <c r="BJ288">
        <f t="shared" si="137"/>
        <v>0</v>
      </c>
      <c r="BK288">
        <f t="shared" si="137"/>
        <v>0</v>
      </c>
      <c r="BL288">
        <f t="shared" si="137"/>
        <v>0</v>
      </c>
      <c r="BM288">
        <f t="shared" si="137"/>
        <v>0</v>
      </c>
      <c r="BN288">
        <f t="shared" si="137"/>
        <v>0</v>
      </c>
      <c r="BP288">
        <f t="shared" si="126"/>
        <v>0</v>
      </c>
      <c r="BQ288">
        <f t="shared" ref="BQ288:BY297" si="140">IFERROR(HLOOKUP(BQ$1,$J288:$J288,1,FALSE),0)</f>
        <v>0</v>
      </c>
      <c r="BR288">
        <f t="shared" si="140"/>
        <v>0</v>
      </c>
      <c r="BS288">
        <f t="shared" si="140"/>
        <v>0</v>
      </c>
      <c r="BT288">
        <f t="shared" si="140"/>
        <v>0</v>
      </c>
      <c r="BU288">
        <f t="shared" si="140"/>
        <v>0</v>
      </c>
      <c r="BV288">
        <f t="shared" si="140"/>
        <v>0</v>
      </c>
      <c r="BW288">
        <f t="shared" si="140"/>
        <v>0</v>
      </c>
      <c r="BX288">
        <f t="shared" si="140"/>
        <v>0</v>
      </c>
      <c r="BY288">
        <f t="shared" si="140"/>
        <v>10</v>
      </c>
    </row>
    <row r="289" spans="1:77" x14ac:dyDescent="0.3">
      <c r="A289">
        <v>22126</v>
      </c>
      <c r="B289" t="s">
        <v>11</v>
      </c>
      <c r="C289" s="1">
        <v>44853</v>
      </c>
      <c r="D289" s="1">
        <v>44943</v>
      </c>
      <c r="E289">
        <v>35</v>
      </c>
      <c r="F289">
        <v>16</v>
      </c>
      <c r="G289">
        <v>38</v>
      </c>
      <c r="H289">
        <v>46</v>
      </c>
      <c r="I289">
        <v>25</v>
      </c>
      <c r="J289">
        <v>8</v>
      </c>
      <c r="K289" t="s">
        <v>269</v>
      </c>
      <c r="R289">
        <f t="shared" si="138"/>
        <v>0</v>
      </c>
      <c r="S289">
        <f t="shared" si="138"/>
        <v>0</v>
      </c>
      <c r="T289">
        <f t="shared" si="138"/>
        <v>0</v>
      </c>
      <c r="U289">
        <f t="shared" si="138"/>
        <v>0</v>
      </c>
      <c r="V289">
        <f t="shared" si="138"/>
        <v>0</v>
      </c>
      <c r="W289">
        <f t="shared" si="138"/>
        <v>0</v>
      </c>
      <c r="X289">
        <f t="shared" si="138"/>
        <v>0</v>
      </c>
      <c r="Y289">
        <f t="shared" si="138"/>
        <v>0</v>
      </c>
      <c r="Z289">
        <f t="shared" si="138"/>
        <v>0</v>
      </c>
      <c r="AA289">
        <f t="shared" si="138"/>
        <v>0</v>
      </c>
      <c r="AB289">
        <f t="shared" si="138"/>
        <v>0</v>
      </c>
      <c r="AC289">
        <f t="shared" si="138"/>
        <v>0</v>
      </c>
      <c r="AD289">
        <f t="shared" si="138"/>
        <v>0</v>
      </c>
      <c r="AE289">
        <f t="shared" si="138"/>
        <v>0</v>
      </c>
      <c r="AF289">
        <f t="shared" si="138"/>
        <v>0</v>
      </c>
      <c r="AG289">
        <f t="shared" si="138"/>
        <v>16</v>
      </c>
      <c r="AH289">
        <f t="shared" si="132"/>
        <v>0</v>
      </c>
      <c r="AI289">
        <f t="shared" si="132"/>
        <v>0</v>
      </c>
      <c r="AJ289">
        <f t="shared" si="132"/>
        <v>0</v>
      </c>
      <c r="AK289">
        <f t="shared" si="131"/>
        <v>0</v>
      </c>
      <c r="AL289">
        <f t="shared" si="139"/>
        <v>0</v>
      </c>
      <c r="AM289">
        <f t="shared" si="139"/>
        <v>0</v>
      </c>
      <c r="AN289">
        <f t="shared" si="139"/>
        <v>0</v>
      </c>
      <c r="AO289">
        <f t="shared" si="139"/>
        <v>0</v>
      </c>
      <c r="AP289">
        <f t="shared" si="139"/>
        <v>25</v>
      </c>
      <c r="AQ289">
        <f t="shared" si="139"/>
        <v>0</v>
      </c>
      <c r="AR289">
        <f t="shared" si="139"/>
        <v>0</v>
      </c>
      <c r="AS289">
        <f t="shared" si="139"/>
        <v>0</v>
      </c>
      <c r="AT289">
        <f t="shared" si="139"/>
        <v>0</v>
      </c>
      <c r="AU289">
        <f t="shared" si="139"/>
        <v>0</v>
      </c>
      <c r="AV289">
        <f t="shared" si="139"/>
        <v>0</v>
      </c>
      <c r="AW289">
        <f t="shared" si="139"/>
        <v>0</v>
      </c>
      <c r="AX289">
        <f t="shared" si="139"/>
        <v>0</v>
      </c>
      <c r="AY289">
        <f t="shared" si="139"/>
        <v>0</v>
      </c>
      <c r="AZ289">
        <f t="shared" si="139"/>
        <v>35</v>
      </c>
      <c r="BA289">
        <f t="shared" si="139"/>
        <v>0</v>
      </c>
      <c r="BB289">
        <f t="shared" si="116"/>
        <v>0</v>
      </c>
      <c r="BC289">
        <f t="shared" si="116"/>
        <v>38</v>
      </c>
      <c r="BD289">
        <f t="shared" si="116"/>
        <v>0</v>
      </c>
      <c r="BE289">
        <f t="shared" si="137"/>
        <v>0</v>
      </c>
      <c r="BF289">
        <f t="shared" si="137"/>
        <v>0</v>
      </c>
      <c r="BG289">
        <f t="shared" si="137"/>
        <v>0</v>
      </c>
      <c r="BH289">
        <f t="shared" si="137"/>
        <v>0</v>
      </c>
      <c r="BI289">
        <f t="shared" si="137"/>
        <v>0</v>
      </c>
      <c r="BJ289">
        <f t="shared" si="137"/>
        <v>0</v>
      </c>
      <c r="BK289">
        <f t="shared" si="137"/>
        <v>46</v>
      </c>
      <c r="BL289">
        <f t="shared" si="137"/>
        <v>0</v>
      </c>
      <c r="BM289">
        <f t="shared" si="137"/>
        <v>0</v>
      </c>
      <c r="BN289">
        <f t="shared" si="137"/>
        <v>0</v>
      </c>
      <c r="BP289">
        <f t="shared" si="126"/>
        <v>0</v>
      </c>
      <c r="BQ289">
        <f t="shared" si="140"/>
        <v>0</v>
      </c>
      <c r="BR289">
        <f t="shared" si="140"/>
        <v>0</v>
      </c>
      <c r="BS289">
        <f t="shared" si="140"/>
        <v>0</v>
      </c>
      <c r="BT289">
        <f t="shared" si="140"/>
        <v>0</v>
      </c>
      <c r="BU289">
        <f t="shared" si="140"/>
        <v>0</v>
      </c>
      <c r="BV289">
        <f t="shared" si="140"/>
        <v>0</v>
      </c>
      <c r="BW289">
        <f t="shared" si="140"/>
        <v>8</v>
      </c>
      <c r="BX289">
        <f t="shared" si="140"/>
        <v>0</v>
      </c>
      <c r="BY289">
        <f t="shared" si="140"/>
        <v>0</v>
      </c>
    </row>
    <row r="290" spans="1:77" x14ac:dyDescent="0.3">
      <c r="A290">
        <v>22125</v>
      </c>
      <c r="B290" t="s">
        <v>396</v>
      </c>
      <c r="C290" s="1">
        <v>44851</v>
      </c>
      <c r="D290" s="1">
        <v>44941</v>
      </c>
      <c r="E290">
        <v>38</v>
      </c>
      <c r="F290">
        <v>49</v>
      </c>
      <c r="G290">
        <v>20</v>
      </c>
      <c r="H290">
        <v>16</v>
      </c>
      <c r="I290">
        <v>40</v>
      </c>
      <c r="J290">
        <v>2</v>
      </c>
      <c r="K290" t="s">
        <v>270</v>
      </c>
      <c r="R290">
        <f t="shared" si="138"/>
        <v>0</v>
      </c>
      <c r="S290">
        <f t="shared" si="138"/>
        <v>0</v>
      </c>
      <c r="T290">
        <f t="shared" si="138"/>
        <v>0</v>
      </c>
      <c r="U290">
        <f t="shared" si="138"/>
        <v>0</v>
      </c>
      <c r="V290">
        <f t="shared" si="138"/>
        <v>0</v>
      </c>
      <c r="W290">
        <f t="shared" si="138"/>
        <v>0</v>
      </c>
      <c r="X290">
        <f t="shared" si="138"/>
        <v>0</v>
      </c>
      <c r="Y290">
        <f t="shared" si="138"/>
        <v>0</v>
      </c>
      <c r="Z290">
        <f t="shared" si="138"/>
        <v>0</v>
      </c>
      <c r="AA290">
        <f t="shared" si="138"/>
        <v>0</v>
      </c>
      <c r="AB290">
        <f t="shared" si="138"/>
        <v>0</v>
      </c>
      <c r="AC290">
        <f t="shared" si="138"/>
        <v>0</v>
      </c>
      <c r="AD290">
        <f t="shared" si="138"/>
        <v>0</v>
      </c>
      <c r="AE290">
        <f t="shared" si="138"/>
        <v>0</v>
      </c>
      <c r="AF290">
        <f t="shared" si="138"/>
        <v>0</v>
      </c>
      <c r="AG290">
        <f t="shared" si="138"/>
        <v>16</v>
      </c>
      <c r="AH290">
        <f t="shared" si="132"/>
        <v>0</v>
      </c>
      <c r="AI290">
        <f t="shared" si="132"/>
        <v>0</v>
      </c>
      <c r="AJ290">
        <f t="shared" si="132"/>
        <v>0</v>
      </c>
      <c r="AK290">
        <f t="shared" si="131"/>
        <v>20</v>
      </c>
      <c r="AL290">
        <f t="shared" si="139"/>
        <v>0</v>
      </c>
      <c r="AM290">
        <f t="shared" si="139"/>
        <v>0</v>
      </c>
      <c r="AN290">
        <f t="shared" si="139"/>
        <v>0</v>
      </c>
      <c r="AO290">
        <f t="shared" si="139"/>
        <v>0</v>
      </c>
      <c r="AP290">
        <f t="shared" si="139"/>
        <v>0</v>
      </c>
      <c r="AQ290">
        <f t="shared" si="139"/>
        <v>0</v>
      </c>
      <c r="AR290">
        <f t="shared" si="139"/>
        <v>0</v>
      </c>
      <c r="AS290">
        <f t="shared" si="139"/>
        <v>0</v>
      </c>
      <c r="AT290">
        <f t="shared" si="139"/>
        <v>0</v>
      </c>
      <c r="AU290">
        <f t="shared" si="139"/>
        <v>0</v>
      </c>
      <c r="AV290">
        <f t="shared" si="139"/>
        <v>0</v>
      </c>
      <c r="AW290">
        <f t="shared" si="139"/>
        <v>0</v>
      </c>
      <c r="AX290">
        <f t="shared" si="139"/>
        <v>0</v>
      </c>
      <c r="AY290">
        <f t="shared" si="139"/>
        <v>0</v>
      </c>
      <c r="AZ290">
        <f t="shared" si="139"/>
        <v>0</v>
      </c>
      <c r="BA290">
        <f t="shared" si="139"/>
        <v>0</v>
      </c>
      <c r="BB290">
        <f t="shared" si="116"/>
        <v>0</v>
      </c>
      <c r="BC290">
        <f t="shared" si="116"/>
        <v>38</v>
      </c>
      <c r="BD290">
        <f t="shared" si="116"/>
        <v>0</v>
      </c>
      <c r="BE290">
        <f t="shared" si="137"/>
        <v>40</v>
      </c>
      <c r="BF290">
        <f t="shared" si="137"/>
        <v>0</v>
      </c>
      <c r="BG290">
        <f t="shared" si="137"/>
        <v>0</v>
      </c>
      <c r="BH290">
        <f t="shared" si="137"/>
        <v>0</v>
      </c>
      <c r="BI290">
        <f t="shared" si="137"/>
        <v>0</v>
      </c>
      <c r="BJ290">
        <f t="shared" si="137"/>
        <v>0</v>
      </c>
      <c r="BK290">
        <f t="shared" si="137"/>
        <v>0</v>
      </c>
      <c r="BL290">
        <f t="shared" si="137"/>
        <v>0</v>
      </c>
      <c r="BM290">
        <f t="shared" si="137"/>
        <v>0</v>
      </c>
      <c r="BN290">
        <f t="shared" si="137"/>
        <v>49</v>
      </c>
      <c r="BP290">
        <f t="shared" si="126"/>
        <v>0</v>
      </c>
      <c r="BQ290">
        <f t="shared" si="140"/>
        <v>2</v>
      </c>
      <c r="BR290">
        <f t="shared" si="140"/>
        <v>0</v>
      </c>
      <c r="BS290">
        <f t="shared" si="140"/>
        <v>0</v>
      </c>
      <c r="BT290">
        <f t="shared" si="140"/>
        <v>0</v>
      </c>
      <c r="BU290">
        <f t="shared" si="140"/>
        <v>0</v>
      </c>
      <c r="BV290">
        <f t="shared" si="140"/>
        <v>0</v>
      </c>
      <c r="BW290">
        <f t="shared" si="140"/>
        <v>0</v>
      </c>
      <c r="BX290">
        <f t="shared" si="140"/>
        <v>0</v>
      </c>
      <c r="BY290">
        <f t="shared" si="140"/>
        <v>0</v>
      </c>
    </row>
    <row r="291" spans="1:77" x14ac:dyDescent="0.3">
      <c r="A291">
        <v>22124</v>
      </c>
      <c r="B291" t="s">
        <v>398</v>
      </c>
      <c r="C291" s="1">
        <v>44849</v>
      </c>
      <c r="D291" s="1">
        <v>44939</v>
      </c>
      <c r="E291">
        <v>31</v>
      </c>
      <c r="F291">
        <v>16</v>
      </c>
      <c r="G291">
        <v>27</v>
      </c>
      <c r="H291">
        <v>24</v>
      </c>
      <c r="I291">
        <v>46</v>
      </c>
      <c r="J291">
        <v>1</v>
      </c>
      <c r="K291" t="s">
        <v>271</v>
      </c>
      <c r="R291">
        <f t="shared" si="138"/>
        <v>0</v>
      </c>
      <c r="S291">
        <f t="shared" si="138"/>
        <v>0</v>
      </c>
      <c r="T291">
        <f t="shared" si="138"/>
        <v>0</v>
      </c>
      <c r="U291">
        <f t="shared" si="138"/>
        <v>0</v>
      </c>
      <c r="V291">
        <f t="shared" si="138"/>
        <v>0</v>
      </c>
      <c r="W291">
        <f t="shared" si="138"/>
        <v>0</v>
      </c>
      <c r="X291">
        <f t="shared" si="138"/>
        <v>0</v>
      </c>
      <c r="Y291">
        <f t="shared" si="138"/>
        <v>0</v>
      </c>
      <c r="Z291">
        <f t="shared" si="138"/>
        <v>0</v>
      </c>
      <c r="AA291">
        <f t="shared" si="138"/>
        <v>0</v>
      </c>
      <c r="AB291">
        <f t="shared" si="138"/>
        <v>0</v>
      </c>
      <c r="AC291">
        <f t="shared" si="138"/>
        <v>0</v>
      </c>
      <c r="AD291">
        <f t="shared" si="138"/>
        <v>0</v>
      </c>
      <c r="AE291">
        <f t="shared" si="138"/>
        <v>0</v>
      </c>
      <c r="AF291">
        <f t="shared" si="138"/>
        <v>0</v>
      </c>
      <c r="AG291">
        <f t="shared" si="138"/>
        <v>16</v>
      </c>
      <c r="AH291">
        <f t="shared" si="132"/>
        <v>0</v>
      </c>
      <c r="AI291">
        <f t="shared" si="132"/>
        <v>0</v>
      </c>
      <c r="AJ291">
        <f t="shared" si="132"/>
        <v>0</v>
      </c>
      <c r="AK291">
        <f t="shared" si="131"/>
        <v>0</v>
      </c>
      <c r="AL291">
        <f t="shared" si="139"/>
        <v>0</v>
      </c>
      <c r="AM291">
        <f t="shared" si="139"/>
        <v>0</v>
      </c>
      <c r="AN291">
        <f t="shared" si="139"/>
        <v>0</v>
      </c>
      <c r="AO291">
        <f t="shared" si="139"/>
        <v>24</v>
      </c>
      <c r="AP291">
        <f t="shared" si="139"/>
        <v>0</v>
      </c>
      <c r="AQ291">
        <f t="shared" si="139"/>
        <v>0</v>
      </c>
      <c r="AR291">
        <f t="shared" si="139"/>
        <v>27</v>
      </c>
      <c r="AS291">
        <f t="shared" si="139"/>
        <v>0</v>
      </c>
      <c r="AT291">
        <f t="shared" si="139"/>
        <v>0</v>
      </c>
      <c r="AU291">
        <f t="shared" si="139"/>
        <v>0</v>
      </c>
      <c r="AV291">
        <f t="shared" si="139"/>
        <v>31</v>
      </c>
      <c r="AW291">
        <f t="shared" si="139"/>
        <v>0</v>
      </c>
      <c r="AX291">
        <f t="shared" si="139"/>
        <v>0</v>
      </c>
      <c r="AY291">
        <f t="shared" si="139"/>
        <v>0</v>
      </c>
      <c r="AZ291">
        <f t="shared" si="139"/>
        <v>0</v>
      </c>
      <c r="BA291">
        <f t="shared" si="139"/>
        <v>0</v>
      </c>
      <c r="BB291">
        <f t="shared" si="116"/>
        <v>0</v>
      </c>
      <c r="BC291">
        <f t="shared" si="116"/>
        <v>0</v>
      </c>
      <c r="BD291">
        <f t="shared" si="116"/>
        <v>0</v>
      </c>
      <c r="BE291">
        <f t="shared" si="137"/>
        <v>0</v>
      </c>
      <c r="BF291">
        <f t="shared" si="137"/>
        <v>0</v>
      </c>
      <c r="BG291">
        <f t="shared" si="137"/>
        <v>0</v>
      </c>
      <c r="BH291">
        <f t="shared" si="137"/>
        <v>0</v>
      </c>
      <c r="BI291">
        <f t="shared" si="137"/>
        <v>0</v>
      </c>
      <c r="BJ291">
        <f t="shared" si="137"/>
        <v>0</v>
      </c>
      <c r="BK291">
        <f t="shared" si="137"/>
        <v>46</v>
      </c>
      <c r="BL291">
        <f t="shared" si="137"/>
        <v>0</v>
      </c>
      <c r="BM291">
        <f t="shared" si="137"/>
        <v>0</v>
      </c>
      <c r="BN291">
        <f t="shared" si="137"/>
        <v>0</v>
      </c>
      <c r="BP291">
        <f t="shared" si="126"/>
        <v>1</v>
      </c>
      <c r="BQ291">
        <f t="shared" si="140"/>
        <v>0</v>
      </c>
      <c r="BR291">
        <f t="shared" si="140"/>
        <v>0</v>
      </c>
      <c r="BS291">
        <f t="shared" si="140"/>
        <v>0</v>
      </c>
      <c r="BT291">
        <f t="shared" si="140"/>
        <v>0</v>
      </c>
      <c r="BU291">
        <f t="shared" si="140"/>
        <v>0</v>
      </c>
      <c r="BV291">
        <f t="shared" si="140"/>
        <v>0</v>
      </c>
      <c r="BW291">
        <f t="shared" si="140"/>
        <v>0</v>
      </c>
      <c r="BX291">
        <f t="shared" si="140"/>
        <v>0</v>
      </c>
      <c r="BY291">
        <f t="shared" si="140"/>
        <v>0</v>
      </c>
    </row>
    <row r="292" spans="1:77" x14ac:dyDescent="0.3">
      <c r="A292">
        <v>22123</v>
      </c>
      <c r="B292" t="s">
        <v>11</v>
      </c>
      <c r="C292" s="1">
        <v>44846</v>
      </c>
      <c r="D292" s="1">
        <v>44936</v>
      </c>
      <c r="E292">
        <v>17</v>
      </c>
      <c r="F292">
        <v>44</v>
      </c>
      <c r="G292">
        <v>7</v>
      </c>
      <c r="H292">
        <v>40</v>
      </c>
      <c r="I292">
        <v>39</v>
      </c>
      <c r="J292">
        <v>3</v>
      </c>
      <c r="K292" t="s">
        <v>272</v>
      </c>
      <c r="R292">
        <f t="shared" si="138"/>
        <v>0</v>
      </c>
      <c r="S292">
        <f t="shared" si="138"/>
        <v>0</v>
      </c>
      <c r="T292">
        <f t="shared" si="138"/>
        <v>0</v>
      </c>
      <c r="U292">
        <f t="shared" si="138"/>
        <v>0</v>
      </c>
      <c r="V292">
        <f t="shared" si="138"/>
        <v>0</v>
      </c>
      <c r="W292">
        <f t="shared" si="138"/>
        <v>0</v>
      </c>
      <c r="X292">
        <f t="shared" si="138"/>
        <v>7</v>
      </c>
      <c r="Y292">
        <f t="shared" si="138"/>
        <v>0</v>
      </c>
      <c r="Z292">
        <f t="shared" si="138"/>
        <v>0</v>
      </c>
      <c r="AA292">
        <f t="shared" si="138"/>
        <v>0</v>
      </c>
      <c r="AB292">
        <f t="shared" si="138"/>
        <v>0</v>
      </c>
      <c r="AC292">
        <f t="shared" si="138"/>
        <v>0</v>
      </c>
      <c r="AD292">
        <f t="shared" si="138"/>
        <v>0</v>
      </c>
      <c r="AE292">
        <f t="shared" si="138"/>
        <v>0</v>
      </c>
      <c r="AF292">
        <f t="shared" si="138"/>
        <v>0</v>
      </c>
      <c r="AG292">
        <f t="shared" si="138"/>
        <v>0</v>
      </c>
      <c r="AH292">
        <f t="shared" ref="AH292:AJ311" si="141">IFERROR(HLOOKUP(AH$1,$E292:$I292,1,FALSE),0)</f>
        <v>17</v>
      </c>
      <c r="AI292">
        <f t="shared" si="141"/>
        <v>0</v>
      </c>
      <c r="AJ292">
        <f t="shared" si="141"/>
        <v>0</v>
      </c>
      <c r="AK292">
        <f t="shared" si="131"/>
        <v>0</v>
      </c>
      <c r="AL292">
        <f t="shared" si="139"/>
        <v>0</v>
      </c>
      <c r="AM292">
        <f t="shared" si="139"/>
        <v>0</v>
      </c>
      <c r="AN292">
        <f t="shared" si="139"/>
        <v>0</v>
      </c>
      <c r="AO292">
        <f t="shared" si="139"/>
        <v>0</v>
      </c>
      <c r="AP292">
        <f t="shared" si="139"/>
        <v>0</v>
      </c>
      <c r="AQ292">
        <f t="shared" si="139"/>
        <v>0</v>
      </c>
      <c r="AR292">
        <f t="shared" si="139"/>
        <v>0</v>
      </c>
      <c r="AS292">
        <f t="shared" si="139"/>
        <v>0</v>
      </c>
      <c r="AT292">
        <f t="shared" si="139"/>
        <v>0</v>
      </c>
      <c r="AU292">
        <f t="shared" si="139"/>
        <v>0</v>
      </c>
      <c r="AV292">
        <f t="shared" si="139"/>
        <v>0</v>
      </c>
      <c r="AW292">
        <f t="shared" si="139"/>
        <v>0</v>
      </c>
      <c r="AX292">
        <f t="shared" si="139"/>
        <v>0</v>
      </c>
      <c r="AY292">
        <f t="shared" si="139"/>
        <v>0</v>
      </c>
      <c r="AZ292">
        <f t="shared" si="139"/>
        <v>0</v>
      </c>
      <c r="BA292">
        <f t="shared" si="139"/>
        <v>0</v>
      </c>
      <c r="BB292">
        <f t="shared" si="116"/>
        <v>0</v>
      </c>
      <c r="BC292">
        <f t="shared" si="116"/>
        <v>0</v>
      </c>
      <c r="BD292">
        <f t="shared" si="116"/>
        <v>39</v>
      </c>
      <c r="BE292">
        <f t="shared" ref="BE292:BN301" si="142">IFERROR(HLOOKUP(BE$1,$E292:$I292,1,FALSE),0)</f>
        <v>40</v>
      </c>
      <c r="BF292">
        <f t="shared" si="142"/>
        <v>0</v>
      </c>
      <c r="BG292">
        <f t="shared" si="142"/>
        <v>0</v>
      </c>
      <c r="BH292">
        <f t="shared" si="142"/>
        <v>0</v>
      </c>
      <c r="BI292">
        <f t="shared" si="142"/>
        <v>44</v>
      </c>
      <c r="BJ292">
        <f t="shared" si="142"/>
        <v>0</v>
      </c>
      <c r="BK292">
        <f t="shared" si="142"/>
        <v>0</v>
      </c>
      <c r="BL292">
        <f t="shared" si="142"/>
        <v>0</v>
      </c>
      <c r="BM292">
        <f t="shared" si="142"/>
        <v>0</v>
      </c>
      <c r="BN292">
        <f t="shared" si="142"/>
        <v>0</v>
      </c>
      <c r="BP292">
        <f t="shared" si="126"/>
        <v>0</v>
      </c>
      <c r="BQ292">
        <f t="shared" si="140"/>
        <v>0</v>
      </c>
      <c r="BR292">
        <f t="shared" si="140"/>
        <v>3</v>
      </c>
      <c r="BS292">
        <f t="shared" si="140"/>
        <v>0</v>
      </c>
      <c r="BT292">
        <f t="shared" si="140"/>
        <v>0</v>
      </c>
      <c r="BU292">
        <f t="shared" si="140"/>
        <v>0</v>
      </c>
      <c r="BV292">
        <f t="shared" si="140"/>
        <v>0</v>
      </c>
      <c r="BW292">
        <f t="shared" si="140"/>
        <v>0</v>
      </c>
      <c r="BX292">
        <f t="shared" si="140"/>
        <v>0</v>
      </c>
      <c r="BY292">
        <f t="shared" si="140"/>
        <v>0</v>
      </c>
    </row>
    <row r="293" spans="1:77" x14ac:dyDescent="0.3">
      <c r="A293">
        <v>22122</v>
      </c>
      <c r="B293" t="s">
        <v>396</v>
      </c>
      <c r="C293" s="1">
        <v>44844</v>
      </c>
      <c r="D293" s="1">
        <v>44934</v>
      </c>
      <c r="E293">
        <v>19</v>
      </c>
      <c r="F293">
        <v>40</v>
      </c>
      <c r="G293">
        <v>32</v>
      </c>
      <c r="H293">
        <v>13</v>
      </c>
      <c r="I293">
        <v>46</v>
      </c>
      <c r="J293">
        <v>7</v>
      </c>
      <c r="K293" t="s">
        <v>273</v>
      </c>
      <c r="R293">
        <f t="shared" ref="R293:AG302" si="143">IFERROR(HLOOKUP(R$1,$E293:$I293,1,FALSE),0)</f>
        <v>0</v>
      </c>
      <c r="S293">
        <f t="shared" si="143"/>
        <v>0</v>
      </c>
      <c r="T293">
        <f t="shared" si="143"/>
        <v>0</v>
      </c>
      <c r="U293">
        <f t="shared" si="143"/>
        <v>0</v>
      </c>
      <c r="V293">
        <f t="shared" si="143"/>
        <v>0</v>
      </c>
      <c r="W293">
        <f t="shared" si="143"/>
        <v>0</v>
      </c>
      <c r="X293">
        <f t="shared" si="143"/>
        <v>0</v>
      </c>
      <c r="Y293">
        <f t="shared" si="143"/>
        <v>0</v>
      </c>
      <c r="Z293">
        <f t="shared" si="143"/>
        <v>0</v>
      </c>
      <c r="AA293">
        <f t="shared" si="143"/>
        <v>0</v>
      </c>
      <c r="AB293">
        <f t="shared" si="143"/>
        <v>0</v>
      </c>
      <c r="AC293">
        <f t="shared" si="143"/>
        <v>0</v>
      </c>
      <c r="AD293">
        <f t="shared" si="143"/>
        <v>13</v>
      </c>
      <c r="AE293">
        <f t="shared" si="143"/>
        <v>0</v>
      </c>
      <c r="AF293">
        <f t="shared" si="143"/>
        <v>0</v>
      </c>
      <c r="AG293">
        <f t="shared" si="143"/>
        <v>0</v>
      </c>
      <c r="AH293">
        <f t="shared" si="141"/>
        <v>0</v>
      </c>
      <c r="AI293">
        <f t="shared" si="141"/>
        <v>0</v>
      </c>
      <c r="AJ293">
        <f t="shared" si="141"/>
        <v>19</v>
      </c>
      <c r="AK293">
        <f t="shared" si="131"/>
        <v>0</v>
      </c>
      <c r="AL293">
        <f t="shared" si="139"/>
        <v>0</v>
      </c>
      <c r="AM293">
        <f t="shared" si="139"/>
        <v>0</v>
      </c>
      <c r="AN293">
        <f t="shared" si="139"/>
        <v>0</v>
      </c>
      <c r="AO293">
        <f t="shared" si="139"/>
        <v>0</v>
      </c>
      <c r="AP293">
        <f t="shared" si="139"/>
        <v>0</v>
      </c>
      <c r="AQ293">
        <f t="shared" si="139"/>
        <v>0</v>
      </c>
      <c r="AR293">
        <f t="shared" si="139"/>
        <v>0</v>
      </c>
      <c r="AS293">
        <f t="shared" si="139"/>
        <v>0</v>
      </c>
      <c r="AT293">
        <f t="shared" si="139"/>
        <v>0</v>
      </c>
      <c r="AU293">
        <f t="shared" si="139"/>
        <v>0</v>
      </c>
      <c r="AV293">
        <f t="shared" si="139"/>
        <v>0</v>
      </c>
      <c r="AW293">
        <f t="shared" si="139"/>
        <v>32</v>
      </c>
      <c r="AX293">
        <f t="shared" si="139"/>
        <v>0</v>
      </c>
      <c r="AY293">
        <f t="shared" si="139"/>
        <v>0</v>
      </c>
      <c r="AZ293">
        <f t="shared" si="139"/>
        <v>0</v>
      </c>
      <c r="BA293">
        <f t="shared" si="139"/>
        <v>0</v>
      </c>
      <c r="BB293">
        <f t="shared" si="116"/>
        <v>0</v>
      </c>
      <c r="BC293">
        <f t="shared" si="116"/>
        <v>0</v>
      </c>
      <c r="BD293">
        <f t="shared" si="116"/>
        <v>0</v>
      </c>
      <c r="BE293">
        <f t="shared" si="142"/>
        <v>40</v>
      </c>
      <c r="BF293">
        <f t="shared" si="142"/>
        <v>0</v>
      </c>
      <c r="BG293">
        <f t="shared" si="142"/>
        <v>0</v>
      </c>
      <c r="BH293">
        <f t="shared" si="142"/>
        <v>0</v>
      </c>
      <c r="BI293">
        <f t="shared" si="142"/>
        <v>0</v>
      </c>
      <c r="BJ293">
        <f t="shared" si="142"/>
        <v>0</v>
      </c>
      <c r="BK293">
        <f t="shared" si="142"/>
        <v>46</v>
      </c>
      <c r="BL293">
        <f t="shared" si="142"/>
        <v>0</v>
      </c>
      <c r="BM293">
        <f t="shared" si="142"/>
        <v>0</v>
      </c>
      <c r="BN293">
        <f t="shared" si="142"/>
        <v>0</v>
      </c>
      <c r="BP293">
        <f t="shared" si="126"/>
        <v>0</v>
      </c>
      <c r="BQ293">
        <f t="shared" si="140"/>
        <v>0</v>
      </c>
      <c r="BR293">
        <f t="shared" si="140"/>
        <v>0</v>
      </c>
      <c r="BS293">
        <f t="shared" si="140"/>
        <v>0</v>
      </c>
      <c r="BT293">
        <f t="shared" si="140"/>
        <v>0</v>
      </c>
      <c r="BU293">
        <f t="shared" si="140"/>
        <v>0</v>
      </c>
      <c r="BV293">
        <f t="shared" si="140"/>
        <v>7</v>
      </c>
      <c r="BW293">
        <f t="shared" si="140"/>
        <v>0</v>
      </c>
      <c r="BX293">
        <f t="shared" si="140"/>
        <v>0</v>
      </c>
      <c r="BY293">
        <f t="shared" si="140"/>
        <v>0</v>
      </c>
    </row>
    <row r="294" spans="1:77" x14ac:dyDescent="0.3">
      <c r="A294">
        <v>22121</v>
      </c>
      <c r="B294" t="s">
        <v>398</v>
      </c>
      <c r="C294" s="1">
        <v>44842</v>
      </c>
      <c r="D294" s="1">
        <v>44932</v>
      </c>
      <c r="E294">
        <v>17</v>
      </c>
      <c r="F294">
        <v>20</v>
      </c>
      <c r="G294">
        <v>48</v>
      </c>
      <c r="H294">
        <v>16</v>
      </c>
      <c r="I294">
        <v>34</v>
      </c>
      <c r="J294">
        <v>7</v>
      </c>
      <c r="K294" t="s">
        <v>274</v>
      </c>
      <c r="R294">
        <f t="shared" si="143"/>
        <v>0</v>
      </c>
      <c r="S294">
        <f t="shared" si="143"/>
        <v>0</v>
      </c>
      <c r="T294">
        <f t="shared" si="143"/>
        <v>0</v>
      </c>
      <c r="U294">
        <f t="shared" si="143"/>
        <v>0</v>
      </c>
      <c r="V294">
        <f t="shared" si="143"/>
        <v>0</v>
      </c>
      <c r="W294">
        <f t="shared" si="143"/>
        <v>0</v>
      </c>
      <c r="X294">
        <f t="shared" si="143"/>
        <v>0</v>
      </c>
      <c r="Y294">
        <f t="shared" si="143"/>
        <v>0</v>
      </c>
      <c r="Z294">
        <f t="shared" si="143"/>
        <v>0</v>
      </c>
      <c r="AA294">
        <f t="shared" si="143"/>
        <v>0</v>
      </c>
      <c r="AB294">
        <f t="shared" si="143"/>
        <v>0</v>
      </c>
      <c r="AC294">
        <f t="shared" si="143"/>
        <v>0</v>
      </c>
      <c r="AD294">
        <f t="shared" si="143"/>
        <v>0</v>
      </c>
      <c r="AE294">
        <f t="shared" si="143"/>
        <v>0</v>
      </c>
      <c r="AF294">
        <f t="shared" si="143"/>
        <v>0</v>
      </c>
      <c r="AG294">
        <f t="shared" si="143"/>
        <v>16</v>
      </c>
      <c r="AH294">
        <f t="shared" si="141"/>
        <v>17</v>
      </c>
      <c r="AI294">
        <f t="shared" si="141"/>
        <v>0</v>
      </c>
      <c r="AJ294">
        <f t="shared" si="141"/>
        <v>0</v>
      </c>
      <c r="AK294">
        <f t="shared" si="131"/>
        <v>20</v>
      </c>
      <c r="AL294">
        <f t="shared" si="139"/>
        <v>0</v>
      </c>
      <c r="AM294">
        <f t="shared" si="139"/>
        <v>0</v>
      </c>
      <c r="AN294">
        <f t="shared" si="139"/>
        <v>0</v>
      </c>
      <c r="AO294">
        <f t="shared" si="139"/>
        <v>0</v>
      </c>
      <c r="AP294">
        <f t="shared" si="139"/>
        <v>0</v>
      </c>
      <c r="AQ294">
        <f t="shared" si="139"/>
        <v>0</v>
      </c>
      <c r="AR294">
        <f t="shared" si="139"/>
        <v>0</v>
      </c>
      <c r="AS294">
        <f t="shared" si="139"/>
        <v>0</v>
      </c>
      <c r="AT294">
        <f t="shared" si="139"/>
        <v>0</v>
      </c>
      <c r="AU294">
        <f t="shared" si="139"/>
        <v>0</v>
      </c>
      <c r="AV294">
        <f t="shared" si="139"/>
        <v>0</v>
      </c>
      <c r="AW294">
        <f t="shared" si="139"/>
        <v>0</v>
      </c>
      <c r="AX294">
        <f t="shared" si="139"/>
        <v>0</v>
      </c>
      <c r="AY294">
        <f t="shared" si="139"/>
        <v>34</v>
      </c>
      <c r="AZ294">
        <f t="shared" si="139"/>
        <v>0</v>
      </c>
      <c r="BA294">
        <f t="shared" si="139"/>
        <v>0</v>
      </c>
      <c r="BB294">
        <f t="shared" si="116"/>
        <v>0</v>
      </c>
      <c r="BC294">
        <f t="shared" si="116"/>
        <v>0</v>
      </c>
      <c r="BD294">
        <f t="shared" si="116"/>
        <v>0</v>
      </c>
      <c r="BE294">
        <f t="shared" si="142"/>
        <v>0</v>
      </c>
      <c r="BF294">
        <f t="shared" si="142"/>
        <v>0</v>
      </c>
      <c r="BG294">
        <f t="shared" si="142"/>
        <v>0</v>
      </c>
      <c r="BH294">
        <f t="shared" si="142"/>
        <v>0</v>
      </c>
      <c r="BI294">
        <f t="shared" si="142"/>
        <v>0</v>
      </c>
      <c r="BJ294">
        <f t="shared" si="142"/>
        <v>0</v>
      </c>
      <c r="BK294">
        <f t="shared" si="142"/>
        <v>0</v>
      </c>
      <c r="BL294">
        <f t="shared" si="142"/>
        <v>0</v>
      </c>
      <c r="BM294">
        <f t="shared" si="142"/>
        <v>48</v>
      </c>
      <c r="BN294">
        <f t="shared" si="142"/>
        <v>0</v>
      </c>
      <c r="BP294">
        <f t="shared" si="126"/>
        <v>0</v>
      </c>
      <c r="BQ294">
        <f t="shared" si="140"/>
        <v>0</v>
      </c>
      <c r="BR294">
        <f t="shared" si="140"/>
        <v>0</v>
      </c>
      <c r="BS294">
        <f t="shared" si="140"/>
        <v>0</v>
      </c>
      <c r="BT294">
        <f t="shared" si="140"/>
        <v>0</v>
      </c>
      <c r="BU294">
        <f t="shared" si="140"/>
        <v>0</v>
      </c>
      <c r="BV294">
        <f t="shared" si="140"/>
        <v>7</v>
      </c>
      <c r="BW294">
        <f t="shared" si="140"/>
        <v>0</v>
      </c>
      <c r="BX294">
        <f t="shared" si="140"/>
        <v>0</v>
      </c>
      <c r="BY294">
        <f t="shared" si="140"/>
        <v>0</v>
      </c>
    </row>
    <row r="295" spans="1:77" x14ac:dyDescent="0.3">
      <c r="A295">
        <v>22120</v>
      </c>
      <c r="B295" t="s">
        <v>11</v>
      </c>
      <c r="C295" s="1">
        <v>44839</v>
      </c>
      <c r="D295" s="1">
        <v>44929</v>
      </c>
      <c r="E295">
        <v>32</v>
      </c>
      <c r="F295">
        <v>23</v>
      </c>
      <c r="G295">
        <v>39</v>
      </c>
      <c r="H295">
        <v>35</v>
      </c>
      <c r="I295">
        <v>14</v>
      </c>
      <c r="J295">
        <v>7</v>
      </c>
      <c r="K295" t="s">
        <v>275</v>
      </c>
      <c r="R295">
        <f t="shared" si="143"/>
        <v>0</v>
      </c>
      <c r="S295">
        <f t="shared" si="143"/>
        <v>0</v>
      </c>
      <c r="T295">
        <f t="shared" si="143"/>
        <v>0</v>
      </c>
      <c r="U295">
        <f t="shared" si="143"/>
        <v>0</v>
      </c>
      <c r="V295">
        <f t="shared" si="143"/>
        <v>0</v>
      </c>
      <c r="W295">
        <f t="shared" si="143"/>
        <v>0</v>
      </c>
      <c r="X295">
        <f t="shared" si="143"/>
        <v>0</v>
      </c>
      <c r="Y295">
        <f t="shared" si="143"/>
        <v>0</v>
      </c>
      <c r="Z295">
        <f t="shared" si="143"/>
        <v>0</v>
      </c>
      <c r="AA295">
        <f t="shared" si="143"/>
        <v>0</v>
      </c>
      <c r="AB295">
        <f t="shared" si="143"/>
        <v>0</v>
      </c>
      <c r="AC295">
        <f t="shared" si="143"/>
        <v>0</v>
      </c>
      <c r="AD295">
        <f t="shared" si="143"/>
        <v>0</v>
      </c>
      <c r="AE295">
        <f t="shared" si="143"/>
        <v>14</v>
      </c>
      <c r="AF295">
        <f t="shared" si="143"/>
        <v>0</v>
      </c>
      <c r="AG295">
        <f t="shared" si="143"/>
        <v>0</v>
      </c>
      <c r="AH295">
        <f t="shared" si="141"/>
        <v>0</v>
      </c>
      <c r="AI295">
        <f t="shared" si="141"/>
        <v>0</v>
      </c>
      <c r="AJ295">
        <f t="shared" si="141"/>
        <v>0</v>
      </c>
      <c r="AK295">
        <f t="shared" si="131"/>
        <v>0</v>
      </c>
      <c r="AL295">
        <f t="shared" ref="AL295:BA304" si="144">IFERROR(HLOOKUP(AL$1,$E295:$I295,1,FALSE),0)</f>
        <v>0</v>
      </c>
      <c r="AM295">
        <f t="shared" si="144"/>
        <v>0</v>
      </c>
      <c r="AN295">
        <f t="shared" si="144"/>
        <v>23</v>
      </c>
      <c r="AO295">
        <f t="shared" si="144"/>
        <v>0</v>
      </c>
      <c r="AP295">
        <f t="shared" si="144"/>
        <v>0</v>
      </c>
      <c r="AQ295">
        <f t="shared" si="144"/>
        <v>0</v>
      </c>
      <c r="AR295">
        <f t="shared" si="144"/>
        <v>0</v>
      </c>
      <c r="AS295">
        <f t="shared" si="144"/>
        <v>0</v>
      </c>
      <c r="AT295">
        <f t="shared" si="144"/>
        <v>0</v>
      </c>
      <c r="AU295">
        <f t="shared" si="144"/>
        <v>0</v>
      </c>
      <c r="AV295">
        <f t="shared" si="144"/>
        <v>0</v>
      </c>
      <c r="AW295">
        <f t="shared" si="144"/>
        <v>32</v>
      </c>
      <c r="AX295">
        <f t="shared" si="144"/>
        <v>0</v>
      </c>
      <c r="AY295">
        <f t="shared" si="144"/>
        <v>0</v>
      </c>
      <c r="AZ295">
        <f t="shared" si="144"/>
        <v>35</v>
      </c>
      <c r="BA295">
        <f t="shared" si="144"/>
        <v>0</v>
      </c>
      <c r="BB295">
        <f t="shared" si="116"/>
        <v>0</v>
      </c>
      <c r="BC295">
        <f t="shared" si="116"/>
        <v>0</v>
      </c>
      <c r="BD295">
        <f t="shared" si="116"/>
        <v>39</v>
      </c>
      <c r="BE295">
        <f t="shared" si="142"/>
        <v>0</v>
      </c>
      <c r="BF295">
        <f t="shared" si="142"/>
        <v>0</v>
      </c>
      <c r="BG295">
        <f t="shared" si="142"/>
        <v>0</v>
      </c>
      <c r="BH295">
        <f t="shared" si="142"/>
        <v>0</v>
      </c>
      <c r="BI295">
        <f t="shared" si="142"/>
        <v>0</v>
      </c>
      <c r="BJ295">
        <f t="shared" si="142"/>
        <v>0</v>
      </c>
      <c r="BK295">
        <f t="shared" si="142"/>
        <v>0</v>
      </c>
      <c r="BL295">
        <f t="shared" si="142"/>
        <v>0</v>
      </c>
      <c r="BM295">
        <f t="shared" si="142"/>
        <v>0</v>
      </c>
      <c r="BN295">
        <f t="shared" si="142"/>
        <v>0</v>
      </c>
      <c r="BP295">
        <f t="shared" si="126"/>
        <v>0</v>
      </c>
      <c r="BQ295">
        <f t="shared" si="140"/>
        <v>0</v>
      </c>
      <c r="BR295">
        <f t="shared" si="140"/>
        <v>0</v>
      </c>
      <c r="BS295">
        <f t="shared" si="140"/>
        <v>0</v>
      </c>
      <c r="BT295">
        <f t="shared" si="140"/>
        <v>0</v>
      </c>
      <c r="BU295">
        <f t="shared" si="140"/>
        <v>0</v>
      </c>
      <c r="BV295">
        <f t="shared" si="140"/>
        <v>7</v>
      </c>
      <c r="BW295">
        <f t="shared" si="140"/>
        <v>0</v>
      </c>
      <c r="BX295">
        <f t="shared" si="140"/>
        <v>0</v>
      </c>
      <c r="BY295">
        <f t="shared" si="140"/>
        <v>0</v>
      </c>
    </row>
    <row r="296" spans="1:77" x14ac:dyDescent="0.3">
      <c r="A296">
        <v>22119</v>
      </c>
      <c r="B296" t="s">
        <v>396</v>
      </c>
      <c r="C296" s="1">
        <v>44837</v>
      </c>
      <c r="D296" s="1">
        <v>44927</v>
      </c>
      <c r="E296">
        <v>20</v>
      </c>
      <c r="F296">
        <v>40</v>
      </c>
      <c r="G296">
        <v>31</v>
      </c>
      <c r="H296">
        <v>7</v>
      </c>
      <c r="I296">
        <v>23</v>
      </c>
      <c r="J296">
        <v>1</v>
      </c>
      <c r="K296" t="s">
        <v>276</v>
      </c>
      <c r="R296">
        <f t="shared" si="143"/>
        <v>0</v>
      </c>
      <c r="S296">
        <f t="shared" si="143"/>
        <v>0</v>
      </c>
      <c r="T296">
        <f t="shared" si="143"/>
        <v>0</v>
      </c>
      <c r="U296">
        <f t="shared" si="143"/>
        <v>0</v>
      </c>
      <c r="V296">
        <f t="shared" si="143"/>
        <v>0</v>
      </c>
      <c r="W296">
        <f t="shared" si="143"/>
        <v>0</v>
      </c>
      <c r="X296">
        <f t="shared" si="143"/>
        <v>7</v>
      </c>
      <c r="Y296">
        <f t="shared" si="143"/>
        <v>0</v>
      </c>
      <c r="Z296">
        <f t="shared" si="143"/>
        <v>0</v>
      </c>
      <c r="AA296">
        <f t="shared" si="143"/>
        <v>0</v>
      </c>
      <c r="AB296">
        <f t="shared" si="143"/>
        <v>0</v>
      </c>
      <c r="AC296">
        <f t="shared" si="143"/>
        <v>0</v>
      </c>
      <c r="AD296">
        <f t="shared" si="143"/>
        <v>0</v>
      </c>
      <c r="AE296">
        <f t="shared" si="143"/>
        <v>0</v>
      </c>
      <c r="AF296">
        <f t="shared" si="143"/>
        <v>0</v>
      </c>
      <c r="AG296">
        <f t="shared" si="143"/>
        <v>0</v>
      </c>
      <c r="AH296">
        <f t="shared" si="141"/>
        <v>0</v>
      </c>
      <c r="AI296">
        <f t="shared" si="141"/>
        <v>0</v>
      </c>
      <c r="AJ296">
        <f t="shared" si="141"/>
        <v>0</v>
      </c>
      <c r="AK296">
        <f t="shared" si="131"/>
        <v>20</v>
      </c>
      <c r="AL296">
        <f t="shared" si="144"/>
        <v>0</v>
      </c>
      <c r="AM296">
        <f t="shared" si="144"/>
        <v>0</v>
      </c>
      <c r="AN296">
        <f t="shared" si="144"/>
        <v>23</v>
      </c>
      <c r="AO296">
        <f t="shared" si="144"/>
        <v>0</v>
      </c>
      <c r="AP296">
        <f t="shared" si="144"/>
        <v>0</v>
      </c>
      <c r="AQ296">
        <f t="shared" si="144"/>
        <v>0</v>
      </c>
      <c r="AR296">
        <f t="shared" si="144"/>
        <v>0</v>
      </c>
      <c r="AS296">
        <f t="shared" si="144"/>
        <v>0</v>
      </c>
      <c r="AT296">
        <f t="shared" si="144"/>
        <v>0</v>
      </c>
      <c r="AU296">
        <f t="shared" si="144"/>
        <v>0</v>
      </c>
      <c r="AV296">
        <f t="shared" si="144"/>
        <v>31</v>
      </c>
      <c r="AW296">
        <f t="shared" si="144"/>
        <v>0</v>
      </c>
      <c r="AX296">
        <f t="shared" si="144"/>
        <v>0</v>
      </c>
      <c r="AY296">
        <f t="shared" si="144"/>
        <v>0</v>
      </c>
      <c r="AZ296">
        <f t="shared" si="144"/>
        <v>0</v>
      </c>
      <c r="BA296">
        <f t="shared" si="144"/>
        <v>0</v>
      </c>
      <c r="BB296">
        <f t="shared" si="116"/>
        <v>0</v>
      </c>
      <c r="BC296">
        <f t="shared" si="116"/>
        <v>0</v>
      </c>
      <c r="BD296">
        <f t="shared" si="116"/>
        <v>0</v>
      </c>
      <c r="BE296">
        <f t="shared" si="142"/>
        <v>40</v>
      </c>
      <c r="BF296">
        <f t="shared" si="142"/>
        <v>0</v>
      </c>
      <c r="BG296">
        <f t="shared" si="142"/>
        <v>0</v>
      </c>
      <c r="BH296">
        <f t="shared" si="142"/>
        <v>0</v>
      </c>
      <c r="BI296">
        <f t="shared" si="142"/>
        <v>0</v>
      </c>
      <c r="BJ296">
        <f t="shared" si="142"/>
        <v>0</v>
      </c>
      <c r="BK296">
        <f t="shared" si="142"/>
        <v>0</v>
      </c>
      <c r="BL296">
        <f t="shared" si="142"/>
        <v>0</v>
      </c>
      <c r="BM296">
        <f t="shared" si="142"/>
        <v>0</v>
      </c>
      <c r="BN296">
        <f t="shared" si="142"/>
        <v>0</v>
      </c>
      <c r="BP296">
        <f t="shared" si="126"/>
        <v>1</v>
      </c>
      <c r="BQ296">
        <f t="shared" si="140"/>
        <v>0</v>
      </c>
      <c r="BR296">
        <f t="shared" si="140"/>
        <v>0</v>
      </c>
      <c r="BS296">
        <f t="shared" si="140"/>
        <v>0</v>
      </c>
      <c r="BT296">
        <f t="shared" si="140"/>
        <v>0</v>
      </c>
      <c r="BU296">
        <f t="shared" si="140"/>
        <v>0</v>
      </c>
      <c r="BV296">
        <f t="shared" si="140"/>
        <v>0</v>
      </c>
      <c r="BW296">
        <f t="shared" si="140"/>
        <v>0</v>
      </c>
      <c r="BX296">
        <f t="shared" si="140"/>
        <v>0</v>
      </c>
      <c r="BY296">
        <f t="shared" si="140"/>
        <v>0</v>
      </c>
    </row>
    <row r="297" spans="1:77" x14ac:dyDescent="0.3">
      <c r="A297">
        <v>22118</v>
      </c>
      <c r="B297" t="s">
        <v>398</v>
      </c>
      <c r="C297" s="1">
        <v>44835</v>
      </c>
      <c r="D297" s="1">
        <v>44925</v>
      </c>
      <c r="E297">
        <v>8</v>
      </c>
      <c r="F297">
        <v>7</v>
      </c>
      <c r="G297">
        <v>35</v>
      </c>
      <c r="H297">
        <v>36</v>
      </c>
      <c r="I297">
        <v>26</v>
      </c>
      <c r="J297">
        <v>2</v>
      </c>
      <c r="K297" t="s">
        <v>277</v>
      </c>
      <c r="R297">
        <f t="shared" si="143"/>
        <v>0</v>
      </c>
      <c r="S297">
        <f t="shared" si="143"/>
        <v>0</v>
      </c>
      <c r="T297">
        <f t="shared" si="143"/>
        <v>0</v>
      </c>
      <c r="U297">
        <f t="shared" si="143"/>
        <v>0</v>
      </c>
      <c r="V297">
        <f t="shared" si="143"/>
        <v>0</v>
      </c>
      <c r="W297">
        <f t="shared" si="143"/>
        <v>0</v>
      </c>
      <c r="X297">
        <f t="shared" si="143"/>
        <v>7</v>
      </c>
      <c r="Y297">
        <f t="shared" si="143"/>
        <v>8</v>
      </c>
      <c r="Z297">
        <f t="shared" si="143"/>
        <v>0</v>
      </c>
      <c r="AA297">
        <f t="shared" si="143"/>
        <v>0</v>
      </c>
      <c r="AB297">
        <f t="shared" si="143"/>
        <v>0</v>
      </c>
      <c r="AC297">
        <f t="shared" si="143"/>
        <v>0</v>
      </c>
      <c r="AD297">
        <f t="shared" si="143"/>
        <v>0</v>
      </c>
      <c r="AE297">
        <f t="shared" si="143"/>
        <v>0</v>
      </c>
      <c r="AF297">
        <f t="shared" si="143"/>
        <v>0</v>
      </c>
      <c r="AG297">
        <f t="shared" si="143"/>
        <v>0</v>
      </c>
      <c r="AH297">
        <f t="shared" si="141"/>
        <v>0</v>
      </c>
      <c r="AI297">
        <f t="shared" si="141"/>
        <v>0</v>
      </c>
      <c r="AJ297">
        <f t="shared" si="141"/>
        <v>0</v>
      </c>
      <c r="AK297">
        <f t="shared" si="131"/>
        <v>0</v>
      </c>
      <c r="AL297">
        <f t="shared" si="144"/>
        <v>0</v>
      </c>
      <c r="AM297">
        <f t="shared" si="144"/>
        <v>0</v>
      </c>
      <c r="AN297">
        <f t="shared" si="144"/>
        <v>0</v>
      </c>
      <c r="AO297">
        <f t="shared" si="144"/>
        <v>0</v>
      </c>
      <c r="AP297">
        <f t="shared" si="144"/>
        <v>0</v>
      </c>
      <c r="AQ297">
        <f t="shared" si="144"/>
        <v>26</v>
      </c>
      <c r="AR297">
        <f t="shared" si="144"/>
        <v>0</v>
      </c>
      <c r="AS297">
        <f t="shared" si="144"/>
        <v>0</v>
      </c>
      <c r="AT297">
        <f t="shared" si="144"/>
        <v>0</v>
      </c>
      <c r="AU297">
        <f t="shared" si="144"/>
        <v>0</v>
      </c>
      <c r="AV297">
        <f t="shared" si="144"/>
        <v>0</v>
      </c>
      <c r="AW297">
        <f t="shared" si="144"/>
        <v>0</v>
      </c>
      <c r="AX297">
        <f t="shared" si="144"/>
        <v>0</v>
      </c>
      <c r="AY297">
        <f t="shared" si="144"/>
        <v>0</v>
      </c>
      <c r="AZ297">
        <f t="shared" si="144"/>
        <v>35</v>
      </c>
      <c r="BA297">
        <f t="shared" si="144"/>
        <v>36</v>
      </c>
      <c r="BB297">
        <f t="shared" si="116"/>
        <v>0</v>
      </c>
      <c r="BC297">
        <f t="shared" si="116"/>
        <v>0</v>
      </c>
      <c r="BD297">
        <f t="shared" si="116"/>
        <v>0</v>
      </c>
      <c r="BE297">
        <f t="shared" si="142"/>
        <v>0</v>
      </c>
      <c r="BF297">
        <f t="shared" si="142"/>
        <v>0</v>
      </c>
      <c r="BG297">
        <f t="shared" si="142"/>
        <v>0</v>
      </c>
      <c r="BH297">
        <f t="shared" si="142"/>
        <v>0</v>
      </c>
      <c r="BI297">
        <f t="shared" si="142"/>
        <v>0</v>
      </c>
      <c r="BJ297">
        <f t="shared" si="142"/>
        <v>0</v>
      </c>
      <c r="BK297">
        <f t="shared" si="142"/>
        <v>0</v>
      </c>
      <c r="BL297">
        <f t="shared" si="142"/>
        <v>0</v>
      </c>
      <c r="BM297">
        <f t="shared" si="142"/>
        <v>0</v>
      </c>
      <c r="BN297">
        <f t="shared" si="142"/>
        <v>0</v>
      </c>
      <c r="BP297">
        <f t="shared" si="126"/>
        <v>0</v>
      </c>
      <c r="BQ297">
        <f t="shared" si="140"/>
        <v>2</v>
      </c>
      <c r="BR297">
        <f t="shared" si="140"/>
        <v>0</v>
      </c>
      <c r="BS297">
        <f t="shared" si="140"/>
        <v>0</v>
      </c>
      <c r="BT297">
        <f t="shared" si="140"/>
        <v>0</v>
      </c>
      <c r="BU297">
        <f t="shared" si="140"/>
        <v>0</v>
      </c>
      <c r="BV297">
        <f t="shared" si="140"/>
        <v>0</v>
      </c>
      <c r="BW297">
        <f t="shared" si="140"/>
        <v>0</v>
      </c>
      <c r="BX297">
        <f t="shared" si="140"/>
        <v>0</v>
      </c>
      <c r="BY297">
        <f t="shared" si="140"/>
        <v>0</v>
      </c>
    </row>
    <row r="298" spans="1:77" x14ac:dyDescent="0.3">
      <c r="A298">
        <v>22117</v>
      </c>
      <c r="B298" t="s">
        <v>11</v>
      </c>
      <c r="C298" s="1">
        <v>44832</v>
      </c>
      <c r="D298" s="1">
        <v>44922</v>
      </c>
      <c r="E298">
        <v>12</v>
      </c>
      <c r="F298">
        <v>39</v>
      </c>
      <c r="G298">
        <v>26</v>
      </c>
      <c r="H298">
        <v>14</v>
      </c>
      <c r="I298">
        <v>29</v>
      </c>
      <c r="J298">
        <v>10</v>
      </c>
      <c r="K298" t="s">
        <v>278</v>
      </c>
      <c r="R298">
        <f t="shared" si="143"/>
        <v>0</v>
      </c>
      <c r="S298">
        <f t="shared" si="143"/>
        <v>0</v>
      </c>
      <c r="T298">
        <f t="shared" si="143"/>
        <v>0</v>
      </c>
      <c r="U298">
        <f t="shared" si="143"/>
        <v>0</v>
      </c>
      <c r="V298">
        <f t="shared" si="143"/>
        <v>0</v>
      </c>
      <c r="W298">
        <f t="shared" si="143"/>
        <v>0</v>
      </c>
      <c r="X298">
        <f t="shared" si="143"/>
        <v>0</v>
      </c>
      <c r="Y298">
        <f t="shared" si="143"/>
        <v>0</v>
      </c>
      <c r="Z298">
        <f t="shared" si="143"/>
        <v>0</v>
      </c>
      <c r="AA298">
        <f t="shared" si="143"/>
        <v>0</v>
      </c>
      <c r="AB298">
        <f t="shared" si="143"/>
        <v>0</v>
      </c>
      <c r="AC298">
        <f t="shared" si="143"/>
        <v>12</v>
      </c>
      <c r="AD298">
        <f t="shared" si="143"/>
        <v>0</v>
      </c>
      <c r="AE298">
        <f t="shared" si="143"/>
        <v>14</v>
      </c>
      <c r="AF298">
        <f t="shared" si="143"/>
        <v>0</v>
      </c>
      <c r="AG298">
        <f t="shared" si="143"/>
        <v>0</v>
      </c>
      <c r="AH298">
        <f t="shared" si="141"/>
        <v>0</v>
      </c>
      <c r="AI298">
        <f t="shared" si="141"/>
        <v>0</v>
      </c>
      <c r="AJ298">
        <f t="shared" si="141"/>
        <v>0</v>
      </c>
      <c r="AK298">
        <f t="shared" si="131"/>
        <v>0</v>
      </c>
      <c r="AL298">
        <f t="shared" si="144"/>
        <v>0</v>
      </c>
      <c r="AM298">
        <f t="shared" si="144"/>
        <v>0</v>
      </c>
      <c r="AN298">
        <f t="shared" si="144"/>
        <v>0</v>
      </c>
      <c r="AO298">
        <f t="shared" si="144"/>
        <v>0</v>
      </c>
      <c r="AP298">
        <f t="shared" si="144"/>
        <v>0</v>
      </c>
      <c r="AQ298">
        <f t="shared" si="144"/>
        <v>26</v>
      </c>
      <c r="AR298">
        <f t="shared" si="144"/>
        <v>0</v>
      </c>
      <c r="AS298">
        <f t="shared" si="144"/>
        <v>0</v>
      </c>
      <c r="AT298">
        <f t="shared" si="144"/>
        <v>29</v>
      </c>
      <c r="AU298">
        <f t="shared" si="144"/>
        <v>0</v>
      </c>
      <c r="AV298">
        <f t="shared" si="144"/>
        <v>0</v>
      </c>
      <c r="AW298">
        <f t="shared" si="144"/>
        <v>0</v>
      </c>
      <c r="AX298">
        <f t="shared" si="144"/>
        <v>0</v>
      </c>
      <c r="AY298">
        <f t="shared" si="144"/>
        <v>0</v>
      </c>
      <c r="AZ298">
        <f t="shared" si="144"/>
        <v>0</v>
      </c>
      <c r="BA298">
        <f t="shared" si="144"/>
        <v>0</v>
      </c>
      <c r="BB298">
        <f t="shared" si="116"/>
        <v>0</v>
      </c>
      <c r="BC298">
        <f t="shared" si="116"/>
        <v>0</v>
      </c>
      <c r="BD298">
        <f t="shared" si="116"/>
        <v>39</v>
      </c>
      <c r="BE298">
        <f t="shared" si="142"/>
        <v>0</v>
      </c>
      <c r="BF298">
        <f t="shared" si="142"/>
        <v>0</v>
      </c>
      <c r="BG298">
        <f t="shared" si="142"/>
        <v>0</v>
      </c>
      <c r="BH298">
        <f t="shared" si="142"/>
        <v>0</v>
      </c>
      <c r="BI298">
        <f t="shared" si="142"/>
        <v>0</v>
      </c>
      <c r="BJ298">
        <f t="shared" si="142"/>
        <v>0</v>
      </c>
      <c r="BK298">
        <f t="shared" si="142"/>
        <v>0</v>
      </c>
      <c r="BL298">
        <f t="shared" si="142"/>
        <v>0</v>
      </c>
      <c r="BM298">
        <f t="shared" si="142"/>
        <v>0</v>
      </c>
      <c r="BN298">
        <f t="shared" si="142"/>
        <v>0</v>
      </c>
      <c r="BP298">
        <f t="shared" si="126"/>
        <v>0</v>
      </c>
      <c r="BQ298">
        <f t="shared" ref="BQ298:BY307" si="145">IFERROR(HLOOKUP(BQ$1,$J298:$J298,1,FALSE),0)</f>
        <v>0</v>
      </c>
      <c r="BR298">
        <f t="shared" si="145"/>
        <v>0</v>
      </c>
      <c r="BS298">
        <f t="shared" si="145"/>
        <v>0</v>
      </c>
      <c r="BT298">
        <f t="shared" si="145"/>
        <v>0</v>
      </c>
      <c r="BU298">
        <f t="shared" si="145"/>
        <v>0</v>
      </c>
      <c r="BV298">
        <f t="shared" si="145"/>
        <v>0</v>
      </c>
      <c r="BW298">
        <f t="shared" si="145"/>
        <v>0</v>
      </c>
      <c r="BX298">
        <f t="shared" si="145"/>
        <v>0</v>
      </c>
      <c r="BY298">
        <f t="shared" si="145"/>
        <v>10</v>
      </c>
    </row>
    <row r="299" spans="1:77" x14ac:dyDescent="0.3">
      <c r="A299">
        <v>22116</v>
      </c>
      <c r="B299" t="s">
        <v>396</v>
      </c>
      <c r="C299" s="1">
        <v>44830</v>
      </c>
      <c r="D299" s="1">
        <v>44920</v>
      </c>
      <c r="E299">
        <v>29</v>
      </c>
      <c r="F299">
        <v>49</v>
      </c>
      <c r="G299">
        <v>35</v>
      </c>
      <c r="H299">
        <v>18</v>
      </c>
      <c r="I299">
        <v>39</v>
      </c>
      <c r="J299">
        <v>1</v>
      </c>
      <c r="K299" t="s">
        <v>279</v>
      </c>
      <c r="R299">
        <f t="shared" si="143"/>
        <v>0</v>
      </c>
      <c r="S299">
        <f t="shared" si="143"/>
        <v>0</v>
      </c>
      <c r="T299">
        <f t="shared" si="143"/>
        <v>0</v>
      </c>
      <c r="U299">
        <f t="shared" si="143"/>
        <v>0</v>
      </c>
      <c r="V299">
        <f t="shared" si="143"/>
        <v>0</v>
      </c>
      <c r="W299">
        <f t="shared" si="143"/>
        <v>0</v>
      </c>
      <c r="X299">
        <f t="shared" si="143"/>
        <v>0</v>
      </c>
      <c r="Y299">
        <f t="shared" si="143"/>
        <v>0</v>
      </c>
      <c r="Z299">
        <f t="shared" si="143"/>
        <v>0</v>
      </c>
      <c r="AA299">
        <f t="shared" si="143"/>
        <v>0</v>
      </c>
      <c r="AB299">
        <f t="shared" si="143"/>
        <v>0</v>
      </c>
      <c r="AC299">
        <f t="shared" si="143"/>
        <v>0</v>
      </c>
      <c r="AD299">
        <f t="shared" si="143"/>
        <v>0</v>
      </c>
      <c r="AE299">
        <f t="shared" si="143"/>
        <v>0</v>
      </c>
      <c r="AF299">
        <f t="shared" si="143"/>
        <v>0</v>
      </c>
      <c r="AG299">
        <f t="shared" si="143"/>
        <v>0</v>
      </c>
      <c r="AH299">
        <f t="shared" si="141"/>
        <v>0</v>
      </c>
      <c r="AI299">
        <f t="shared" si="141"/>
        <v>18</v>
      </c>
      <c r="AJ299">
        <f t="shared" si="141"/>
        <v>0</v>
      </c>
      <c r="AK299">
        <f t="shared" si="131"/>
        <v>0</v>
      </c>
      <c r="AL299">
        <f t="shared" si="144"/>
        <v>0</v>
      </c>
      <c r="AM299">
        <f t="shared" si="144"/>
        <v>0</v>
      </c>
      <c r="AN299">
        <f t="shared" si="144"/>
        <v>0</v>
      </c>
      <c r="AO299">
        <f t="shared" si="144"/>
        <v>0</v>
      </c>
      <c r="AP299">
        <f t="shared" si="144"/>
        <v>0</v>
      </c>
      <c r="AQ299">
        <f t="shared" si="144"/>
        <v>0</v>
      </c>
      <c r="AR299">
        <f t="shared" si="144"/>
        <v>0</v>
      </c>
      <c r="AS299">
        <f t="shared" si="144"/>
        <v>0</v>
      </c>
      <c r="AT299">
        <f t="shared" si="144"/>
        <v>29</v>
      </c>
      <c r="AU299">
        <f t="shared" si="144"/>
        <v>0</v>
      </c>
      <c r="AV299">
        <f t="shared" si="144"/>
        <v>0</v>
      </c>
      <c r="AW299">
        <f t="shared" si="144"/>
        <v>0</v>
      </c>
      <c r="AX299">
        <f t="shared" si="144"/>
        <v>0</v>
      </c>
      <c r="AY299">
        <f t="shared" si="144"/>
        <v>0</v>
      </c>
      <c r="AZ299">
        <f t="shared" si="144"/>
        <v>35</v>
      </c>
      <c r="BA299">
        <f t="shared" si="144"/>
        <v>0</v>
      </c>
      <c r="BB299">
        <f t="shared" si="116"/>
        <v>0</v>
      </c>
      <c r="BC299">
        <f t="shared" si="116"/>
        <v>0</v>
      </c>
      <c r="BD299">
        <f t="shared" si="116"/>
        <v>39</v>
      </c>
      <c r="BE299">
        <f t="shared" si="142"/>
        <v>0</v>
      </c>
      <c r="BF299">
        <f t="shared" si="142"/>
        <v>0</v>
      </c>
      <c r="BG299">
        <f t="shared" si="142"/>
        <v>0</v>
      </c>
      <c r="BH299">
        <f t="shared" si="142"/>
        <v>0</v>
      </c>
      <c r="BI299">
        <f t="shared" si="142"/>
        <v>0</v>
      </c>
      <c r="BJ299">
        <f t="shared" si="142"/>
        <v>0</v>
      </c>
      <c r="BK299">
        <f t="shared" si="142"/>
        <v>0</v>
      </c>
      <c r="BL299">
        <f t="shared" si="142"/>
        <v>0</v>
      </c>
      <c r="BM299">
        <f t="shared" si="142"/>
        <v>0</v>
      </c>
      <c r="BN299">
        <f t="shared" si="142"/>
        <v>49</v>
      </c>
      <c r="BP299">
        <f t="shared" si="126"/>
        <v>1</v>
      </c>
      <c r="BQ299">
        <f t="shared" si="145"/>
        <v>0</v>
      </c>
      <c r="BR299">
        <f t="shared" si="145"/>
        <v>0</v>
      </c>
      <c r="BS299">
        <f t="shared" si="145"/>
        <v>0</v>
      </c>
      <c r="BT299">
        <f t="shared" si="145"/>
        <v>0</v>
      </c>
      <c r="BU299">
        <f t="shared" si="145"/>
        <v>0</v>
      </c>
      <c r="BV299">
        <f t="shared" si="145"/>
        <v>0</v>
      </c>
      <c r="BW299">
        <f t="shared" si="145"/>
        <v>0</v>
      </c>
      <c r="BX299">
        <f t="shared" si="145"/>
        <v>0</v>
      </c>
      <c r="BY299">
        <f t="shared" si="145"/>
        <v>0</v>
      </c>
    </row>
    <row r="300" spans="1:77" x14ac:dyDescent="0.3">
      <c r="A300">
        <v>22115</v>
      </c>
      <c r="B300" t="s">
        <v>398</v>
      </c>
      <c r="C300" s="1">
        <v>44828</v>
      </c>
      <c r="D300" s="1">
        <v>44918</v>
      </c>
      <c r="E300">
        <v>25</v>
      </c>
      <c r="F300">
        <v>6</v>
      </c>
      <c r="G300">
        <v>32</v>
      </c>
      <c r="H300">
        <v>7</v>
      </c>
      <c r="I300">
        <v>4</v>
      </c>
      <c r="J300">
        <v>10</v>
      </c>
      <c r="K300" t="s">
        <v>280</v>
      </c>
      <c r="R300">
        <f t="shared" si="143"/>
        <v>0</v>
      </c>
      <c r="S300">
        <f t="shared" si="143"/>
        <v>0</v>
      </c>
      <c r="T300">
        <f t="shared" si="143"/>
        <v>0</v>
      </c>
      <c r="U300">
        <f t="shared" si="143"/>
        <v>4</v>
      </c>
      <c r="V300">
        <f t="shared" si="143"/>
        <v>0</v>
      </c>
      <c r="W300">
        <f t="shared" si="143"/>
        <v>6</v>
      </c>
      <c r="X300">
        <f t="shared" si="143"/>
        <v>7</v>
      </c>
      <c r="Y300">
        <f t="shared" si="143"/>
        <v>0</v>
      </c>
      <c r="Z300">
        <f t="shared" si="143"/>
        <v>0</v>
      </c>
      <c r="AA300">
        <f t="shared" si="143"/>
        <v>0</v>
      </c>
      <c r="AB300">
        <f t="shared" si="143"/>
        <v>0</v>
      </c>
      <c r="AC300">
        <f t="shared" si="143"/>
        <v>0</v>
      </c>
      <c r="AD300">
        <f t="shared" si="143"/>
        <v>0</v>
      </c>
      <c r="AE300">
        <f t="shared" si="143"/>
        <v>0</v>
      </c>
      <c r="AF300">
        <f t="shared" si="143"/>
        <v>0</v>
      </c>
      <c r="AG300">
        <f t="shared" si="143"/>
        <v>0</v>
      </c>
      <c r="AH300">
        <f t="shared" si="141"/>
        <v>0</v>
      </c>
      <c r="AI300">
        <f t="shared" si="141"/>
        <v>0</v>
      </c>
      <c r="AJ300">
        <f t="shared" si="141"/>
        <v>0</v>
      </c>
      <c r="AK300">
        <f t="shared" si="131"/>
        <v>0</v>
      </c>
      <c r="AL300">
        <f t="shared" si="144"/>
        <v>0</v>
      </c>
      <c r="AM300">
        <f t="shared" si="144"/>
        <v>0</v>
      </c>
      <c r="AN300">
        <f t="shared" si="144"/>
        <v>0</v>
      </c>
      <c r="AO300">
        <f t="shared" si="144"/>
        <v>0</v>
      </c>
      <c r="AP300">
        <f t="shared" si="144"/>
        <v>25</v>
      </c>
      <c r="AQ300">
        <f t="shared" si="144"/>
        <v>0</v>
      </c>
      <c r="AR300">
        <f t="shared" si="144"/>
        <v>0</v>
      </c>
      <c r="AS300">
        <f t="shared" si="144"/>
        <v>0</v>
      </c>
      <c r="AT300">
        <f t="shared" si="144"/>
        <v>0</v>
      </c>
      <c r="AU300">
        <f t="shared" si="144"/>
        <v>0</v>
      </c>
      <c r="AV300">
        <f t="shared" si="144"/>
        <v>0</v>
      </c>
      <c r="AW300">
        <f t="shared" si="144"/>
        <v>32</v>
      </c>
      <c r="AX300">
        <f t="shared" si="144"/>
        <v>0</v>
      </c>
      <c r="AY300">
        <f t="shared" si="144"/>
        <v>0</v>
      </c>
      <c r="AZ300">
        <f t="shared" si="144"/>
        <v>0</v>
      </c>
      <c r="BA300">
        <f t="shared" si="144"/>
        <v>0</v>
      </c>
      <c r="BB300">
        <f t="shared" si="116"/>
        <v>0</v>
      </c>
      <c r="BC300">
        <f t="shared" si="116"/>
        <v>0</v>
      </c>
      <c r="BD300">
        <f t="shared" si="116"/>
        <v>0</v>
      </c>
      <c r="BE300">
        <f t="shared" si="142"/>
        <v>0</v>
      </c>
      <c r="BF300">
        <f t="shared" si="142"/>
        <v>0</v>
      </c>
      <c r="BG300">
        <f t="shared" si="142"/>
        <v>0</v>
      </c>
      <c r="BH300">
        <f t="shared" si="142"/>
        <v>0</v>
      </c>
      <c r="BI300">
        <f t="shared" si="142"/>
        <v>0</v>
      </c>
      <c r="BJ300">
        <f t="shared" si="142"/>
        <v>0</v>
      </c>
      <c r="BK300">
        <f t="shared" si="142"/>
        <v>0</v>
      </c>
      <c r="BL300">
        <f t="shared" si="142"/>
        <v>0</v>
      </c>
      <c r="BM300">
        <f t="shared" si="142"/>
        <v>0</v>
      </c>
      <c r="BN300">
        <f t="shared" si="142"/>
        <v>0</v>
      </c>
      <c r="BP300">
        <f t="shared" si="126"/>
        <v>0</v>
      </c>
      <c r="BQ300">
        <f t="shared" si="145"/>
        <v>0</v>
      </c>
      <c r="BR300">
        <f t="shared" si="145"/>
        <v>0</v>
      </c>
      <c r="BS300">
        <f t="shared" si="145"/>
        <v>0</v>
      </c>
      <c r="BT300">
        <f t="shared" si="145"/>
        <v>0</v>
      </c>
      <c r="BU300">
        <f t="shared" si="145"/>
        <v>0</v>
      </c>
      <c r="BV300">
        <f t="shared" si="145"/>
        <v>0</v>
      </c>
      <c r="BW300">
        <f t="shared" si="145"/>
        <v>0</v>
      </c>
      <c r="BX300">
        <f t="shared" si="145"/>
        <v>0</v>
      </c>
      <c r="BY300">
        <f t="shared" si="145"/>
        <v>10</v>
      </c>
    </row>
    <row r="301" spans="1:77" x14ac:dyDescent="0.3">
      <c r="A301">
        <v>22114</v>
      </c>
      <c r="B301" t="s">
        <v>11</v>
      </c>
      <c r="C301" s="1">
        <v>44825</v>
      </c>
      <c r="D301" s="1">
        <v>44915</v>
      </c>
      <c r="E301">
        <v>3</v>
      </c>
      <c r="F301">
        <v>12</v>
      </c>
      <c r="G301">
        <v>22</v>
      </c>
      <c r="H301">
        <v>9</v>
      </c>
      <c r="I301">
        <v>37</v>
      </c>
      <c r="J301">
        <v>10</v>
      </c>
      <c r="K301" t="s">
        <v>281</v>
      </c>
      <c r="R301">
        <f t="shared" si="143"/>
        <v>0</v>
      </c>
      <c r="S301">
        <f t="shared" si="143"/>
        <v>0</v>
      </c>
      <c r="T301">
        <f t="shared" si="143"/>
        <v>3</v>
      </c>
      <c r="U301">
        <f t="shared" si="143"/>
        <v>0</v>
      </c>
      <c r="V301">
        <f t="shared" si="143"/>
        <v>0</v>
      </c>
      <c r="W301">
        <f t="shared" si="143"/>
        <v>0</v>
      </c>
      <c r="X301">
        <f t="shared" si="143"/>
        <v>0</v>
      </c>
      <c r="Y301">
        <f t="shared" si="143"/>
        <v>0</v>
      </c>
      <c r="Z301">
        <f t="shared" si="143"/>
        <v>9</v>
      </c>
      <c r="AA301">
        <f t="shared" si="143"/>
        <v>0</v>
      </c>
      <c r="AB301">
        <f t="shared" si="143"/>
        <v>0</v>
      </c>
      <c r="AC301">
        <f t="shared" si="143"/>
        <v>12</v>
      </c>
      <c r="AD301">
        <f t="shared" si="143"/>
        <v>0</v>
      </c>
      <c r="AE301">
        <f t="shared" si="143"/>
        <v>0</v>
      </c>
      <c r="AF301">
        <f t="shared" si="143"/>
        <v>0</v>
      </c>
      <c r="AG301">
        <f t="shared" si="143"/>
        <v>0</v>
      </c>
      <c r="AH301">
        <f t="shared" si="141"/>
        <v>0</v>
      </c>
      <c r="AI301">
        <f t="shared" si="141"/>
        <v>0</v>
      </c>
      <c r="AJ301">
        <f t="shared" si="141"/>
        <v>0</v>
      </c>
      <c r="AK301">
        <f t="shared" si="131"/>
        <v>0</v>
      </c>
      <c r="AL301">
        <f t="shared" si="144"/>
        <v>0</v>
      </c>
      <c r="AM301">
        <f t="shared" si="144"/>
        <v>22</v>
      </c>
      <c r="AN301">
        <f t="shared" si="144"/>
        <v>0</v>
      </c>
      <c r="AO301">
        <f t="shared" si="144"/>
        <v>0</v>
      </c>
      <c r="AP301">
        <f t="shared" si="144"/>
        <v>0</v>
      </c>
      <c r="AQ301">
        <f t="shared" si="144"/>
        <v>0</v>
      </c>
      <c r="AR301">
        <f t="shared" si="144"/>
        <v>0</v>
      </c>
      <c r="AS301">
        <f t="shared" si="144"/>
        <v>0</v>
      </c>
      <c r="AT301">
        <f t="shared" si="144"/>
        <v>0</v>
      </c>
      <c r="AU301">
        <f t="shared" si="144"/>
        <v>0</v>
      </c>
      <c r="AV301">
        <f t="shared" si="144"/>
        <v>0</v>
      </c>
      <c r="AW301">
        <f t="shared" si="144"/>
        <v>0</v>
      </c>
      <c r="AX301">
        <f t="shared" si="144"/>
        <v>0</v>
      </c>
      <c r="AY301">
        <f t="shared" si="144"/>
        <v>0</v>
      </c>
      <c r="AZ301">
        <f t="shared" si="144"/>
        <v>0</v>
      </c>
      <c r="BA301">
        <f t="shared" si="144"/>
        <v>0</v>
      </c>
      <c r="BB301">
        <f t="shared" si="116"/>
        <v>37</v>
      </c>
      <c r="BC301">
        <f t="shared" si="116"/>
        <v>0</v>
      </c>
      <c r="BD301">
        <f t="shared" si="116"/>
        <v>0</v>
      </c>
      <c r="BE301">
        <f t="shared" si="142"/>
        <v>0</v>
      </c>
      <c r="BF301">
        <f t="shared" si="142"/>
        <v>0</v>
      </c>
      <c r="BG301">
        <f t="shared" si="142"/>
        <v>0</v>
      </c>
      <c r="BH301">
        <f t="shared" si="142"/>
        <v>0</v>
      </c>
      <c r="BI301">
        <f t="shared" si="142"/>
        <v>0</v>
      </c>
      <c r="BJ301">
        <f t="shared" si="142"/>
        <v>0</v>
      </c>
      <c r="BK301">
        <f t="shared" si="142"/>
        <v>0</v>
      </c>
      <c r="BL301">
        <f t="shared" si="142"/>
        <v>0</v>
      </c>
      <c r="BM301">
        <f t="shared" si="142"/>
        <v>0</v>
      </c>
      <c r="BN301">
        <f t="shared" si="142"/>
        <v>0</v>
      </c>
      <c r="BP301">
        <f t="shared" si="126"/>
        <v>0</v>
      </c>
      <c r="BQ301">
        <f t="shared" si="145"/>
        <v>0</v>
      </c>
      <c r="BR301">
        <f t="shared" si="145"/>
        <v>0</v>
      </c>
      <c r="BS301">
        <f t="shared" si="145"/>
        <v>0</v>
      </c>
      <c r="BT301">
        <f t="shared" si="145"/>
        <v>0</v>
      </c>
      <c r="BU301">
        <f t="shared" si="145"/>
        <v>0</v>
      </c>
      <c r="BV301">
        <f t="shared" si="145"/>
        <v>0</v>
      </c>
      <c r="BW301">
        <f t="shared" si="145"/>
        <v>0</v>
      </c>
      <c r="BX301">
        <f t="shared" si="145"/>
        <v>0</v>
      </c>
      <c r="BY301">
        <f t="shared" si="145"/>
        <v>10</v>
      </c>
    </row>
    <row r="302" spans="1:77" x14ac:dyDescent="0.3">
      <c r="A302">
        <v>22113</v>
      </c>
      <c r="B302" t="s">
        <v>396</v>
      </c>
      <c r="C302" s="1">
        <v>44823</v>
      </c>
      <c r="D302" s="1">
        <v>44913</v>
      </c>
      <c r="E302">
        <v>5</v>
      </c>
      <c r="F302">
        <v>7</v>
      </c>
      <c r="G302">
        <v>44</v>
      </c>
      <c r="H302">
        <v>15</v>
      </c>
      <c r="I302">
        <v>33</v>
      </c>
      <c r="J302">
        <v>1</v>
      </c>
      <c r="K302" t="s">
        <v>282</v>
      </c>
      <c r="R302">
        <f t="shared" si="143"/>
        <v>0</v>
      </c>
      <c r="S302">
        <f t="shared" si="143"/>
        <v>0</v>
      </c>
      <c r="T302">
        <f t="shared" si="143"/>
        <v>0</v>
      </c>
      <c r="U302">
        <f t="shared" si="143"/>
        <v>0</v>
      </c>
      <c r="V302">
        <f t="shared" si="143"/>
        <v>5</v>
      </c>
      <c r="W302">
        <f t="shared" si="143"/>
        <v>0</v>
      </c>
      <c r="X302">
        <f t="shared" si="143"/>
        <v>7</v>
      </c>
      <c r="Y302">
        <f t="shared" si="143"/>
        <v>0</v>
      </c>
      <c r="Z302">
        <f t="shared" si="143"/>
        <v>0</v>
      </c>
      <c r="AA302">
        <f t="shared" si="143"/>
        <v>0</v>
      </c>
      <c r="AB302">
        <f t="shared" si="143"/>
        <v>0</v>
      </c>
      <c r="AC302">
        <f t="shared" si="143"/>
        <v>0</v>
      </c>
      <c r="AD302">
        <f t="shared" si="143"/>
        <v>0</v>
      </c>
      <c r="AE302">
        <f t="shared" si="143"/>
        <v>0</v>
      </c>
      <c r="AF302">
        <f t="shared" si="143"/>
        <v>15</v>
      </c>
      <c r="AG302">
        <f t="shared" si="143"/>
        <v>0</v>
      </c>
      <c r="AH302">
        <f t="shared" si="141"/>
        <v>0</v>
      </c>
      <c r="AI302">
        <f t="shared" si="141"/>
        <v>0</v>
      </c>
      <c r="AJ302">
        <f t="shared" si="141"/>
        <v>0</v>
      </c>
      <c r="AK302">
        <f t="shared" si="131"/>
        <v>0</v>
      </c>
      <c r="AL302">
        <f t="shared" si="144"/>
        <v>0</v>
      </c>
      <c r="AM302">
        <f t="shared" si="144"/>
        <v>0</v>
      </c>
      <c r="AN302">
        <f t="shared" si="144"/>
        <v>0</v>
      </c>
      <c r="AO302">
        <f t="shared" si="144"/>
        <v>0</v>
      </c>
      <c r="AP302">
        <f t="shared" si="144"/>
        <v>0</v>
      </c>
      <c r="AQ302">
        <f t="shared" si="144"/>
        <v>0</v>
      </c>
      <c r="AR302">
        <f t="shared" si="144"/>
        <v>0</v>
      </c>
      <c r="AS302">
        <f t="shared" si="144"/>
        <v>0</v>
      </c>
      <c r="AT302">
        <f t="shared" si="144"/>
        <v>0</v>
      </c>
      <c r="AU302">
        <f t="shared" si="144"/>
        <v>0</v>
      </c>
      <c r="AV302">
        <f t="shared" si="144"/>
        <v>0</v>
      </c>
      <c r="AW302">
        <f t="shared" si="144"/>
        <v>0</v>
      </c>
      <c r="AX302">
        <f t="shared" si="144"/>
        <v>33</v>
      </c>
      <c r="AY302">
        <f t="shared" si="144"/>
        <v>0</v>
      </c>
      <c r="AZ302">
        <f t="shared" si="144"/>
        <v>0</v>
      </c>
      <c r="BA302">
        <f t="shared" si="144"/>
        <v>0</v>
      </c>
      <c r="BB302">
        <f t="shared" ref="BB302:BD365" si="146">IFERROR(HLOOKUP(BB$1,$E302:$I302,1,FALSE),0)</f>
        <v>0</v>
      </c>
      <c r="BC302">
        <f t="shared" si="146"/>
        <v>0</v>
      </c>
      <c r="BD302">
        <f t="shared" si="146"/>
        <v>0</v>
      </c>
      <c r="BE302">
        <f t="shared" ref="BE302:BN311" si="147">IFERROR(HLOOKUP(BE$1,$E302:$I302,1,FALSE),0)</f>
        <v>0</v>
      </c>
      <c r="BF302">
        <f t="shared" si="147"/>
        <v>0</v>
      </c>
      <c r="BG302">
        <f t="shared" si="147"/>
        <v>0</v>
      </c>
      <c r="BH302">
        <f t="shared" si="147"/>
        <v>0</v>
      </c>
      <c r="BI302">
        <f t="shared" si="147"/>
        <v>44</v>
      </c>
      <c r="BJ302">
        <f t="shared" si="147"/>
        <v>0</v>
      </c>
      <c r="BK302">
        <f t="shared" si="147"/>
        <v>0</v>
      </c>
      <c r="BL302">
        <f t="shared" si="147"/>
        <v>0</v>
      </c>
      <c r="BM302">
        <f t="shared" si="147"/>
        <v>0</v>
      </c>
      <c r="BN302">
        <f t="shared" si="147"/>
        <v>0</v>
      </c>
      <c r="BP302">
        <f t="shared" si="126"/>
        <v>1</v>
      </c>
      <c r="BQ302">
        <f t="shared" si="145"/>
        <v>0</v>
      </c>
      <c r="BR302">
        <f t="shared" si="145"/>
        <v>0</v>
      </c>
      <c r="BS302">
        <f t="shared" si="145"/>
        <v>0</v>
      </c>
      <c r="BT302">
        <f t="shared" si="145"/>
        <v>0</v>
      </c>
      <c r="BU302">
        <f t="shared" si="145"/>
        <v>0</v>
      </c>
      <c r="BV302">
        <f t="shared" si="145"/>
        <v>0</v>
      </c>
      <c r="BW302">
        <f t="shared" si="145"/>
        <v>0</v>
      </c>
      <c r="BX302">
        <f t="shared" si="145"/>
        <v>0</v>
      </c>
      <c r="BY302">
        <f t="shared" si="145"/>
        <v>0</v>
      </c>
    </row>
    <row r="303" spans="1:77" x14ac:dyDescent="0.3">
      <c r="A303">
        <v>22112</v>
      </c>
      <c r="B303" t="s">
        <v>398</v>
      </c>
      <c r="C303" s="1">
        <v>44821</v>
      </c>
      <c r="D303" s="1">
        <v>44911</v>
      </c>
      <c r="E303">
        <v>12</v>
      </c>
      <c r="F303">
        <v>17</v>
      </c>
      <c r="G303">
        <v>1</v>
      </c>
      <c r="H303">
        <v>20</v>
      </c>
      <c r="I303">
        <v>3</v>
      </c>
      <c r="J303">
        <v>3</v>
      </c>
      <c r="K303" t="s">
        <v>283</v>
      </c>
      <c r="R303">
        <f t="shared" ref="R303:AG312" si="148">IFERROR(HLOOKUP(R$1,$E303:$I303,1,FALSE),0)</f>
        <v>1</v>
      </c>
      <c r="S303">
        <f t="shared" si="148"/>
        <v>0</v>
      </c>
      <c r="T303">
        <f t="shared" si="148"/>
        <v>3</v>
      </c>
      <c r="U303">
        <f t="shared" si="148"/>
        <v>0</v>
      </c>
      <c r="V303">
        <f t="shared" si="148"/>
        <v>0</v>
      </c>
      <c r="W303">
        <f t="shared" si="148"/>
        <v>0</v>
      </c>
      <c r="X303">
        <f t="shared" si="148"/>
        <v>0</v>
      </c>
      <c r="Y303">
        <f t="shared" si="148"/>
        <v>0</v>
      </c>
      <c r="Z303">
        <f t="shared" si="148"/>
        <v>0</v>
      </c>
      <c r="AA303">
        <f t="shared" si="148"/>
        <v>0</v>
      </c>
      <c r="AB303">
        <f t="shared" si="148"/>
        <v>0</v>
      </c>
      <c r="AC303">
        <f t="shared" si="148"/>
        <v>12</v>
      </c>
      <c r="AD303">
        <f t="shared" si="148"/>
        <v>0</v>
      </c>
      <c r="AE303">
        <f t="shared" si="148"/>
        <v>0</v>
      </c>
      <c r="AF303">
        <f t="shared" si="148"/>
        <v>0</v>
      </c>
      <c r="AG303">
        <f t="shared" si="148"/>
        <v>0</v>
      </c>
      <c r="AH303">
        <f t="shared" si="141"/>
        <v>17</v>
      </c>
      <c r="AI303">
        <f t="shared" si="141"/>
        <v>0</v>
      </c>
      <c r="AJ303">
        <f t="shared" si="141"/>
        <v>0</v>
      </c>
      <c r="AK303">
        <f t="shared" ref="AK303:AK331" si="149">IFERROR(HLOOKUP(AK$1,$E303:$I303,1,FALSE),0)</f>
        <v>20</v>
      </c>
      <c r="AL303">
        <f t="shared" si="144"/>
        <v>0</v>
      </c>
      <c r="AM303">
        <f t="shared" si="144"/>
        <v>0</v>
      </c>
      <c r="AN303">
        <f t="shared" si="144"/>
        <v>0</v>
      </c>
      <c r="AO303">
        <f t="shared" si="144"/>
        <v>0</v>
      </c>
      <c r="AP303">
        <f t="shared" si="144"/>
        <v>0</v>
      </c>
      <c r="AQ303">
        <f t="shared" si="144"/>
        <v>0</v>
      </c>
      <c r="AR303">
        <f t="shared" si="144"/>
        <v>0</v>
      </c>
      <c r="AS303">
        <f t="shared" si="144"/>
        <v>0</v>
      </c>
      <c r="AT303">
        <f t="shared" si="144"/>
        <v>0</v>
      </c>
      <c r="AU303">
        <f t="shared" si="144"/>
        <v>0</v>
      </c>
      <c r="AV303">
        <f t="shared" si="144"/>
        <v>0</v>
      </c>
      <c r="AW303">
        <f t="shared" si="144"/>
        <v>0</v>
      </c>
      <c r="AX303">
        <f t="shared" si="144"/>
        <v>0</v>
      </c>
      <c r="AY303">
        <f t="shared" si="144"/>
        <v>0</v>
      </c>
      <c r="AZ303">
        <f t="shared" si="144"/>
        <v>0</v>
      </c>
      <c r="BA303">
        <f t="shared" si="144"/>
        <v>0</v>
      </c>
      <c r="BB303">
        <f t="shared" si="146"/>
        <v>0</v>
      </c>
      <c r="BC303">
        <f t="shared" si="146"/>
        <v>0</v>
      </c>
      <c r="BD303">
        <f t="shared" si="146"/>
        <v>0</v>
      </c>
      <c r="BE303">
        <f t="shared" si="147"/>
        <v>0</v>
      </c>
      <c r="BF303">
        <f t="shared" si="147"/>
        <v>0</v>
      </c>
      <c r="BG303">
        <f t="shared" si="147"/>
        <v>0</v>
      </c>
      <c r="BH303">
        <f t="shared" si="147"/>
        <v>0</v>
      </c>
      <c r="BI303">
        <f t="shared" si="147"/>
        <v>0</v>
      </c>
      <c r="BJ303">
        <f t="shared" si="147"/>
        <v>0</v>
      </c>
      <c r="BK303">
        <f t="shared" si="147"/>
        <v>0</v>
      </c>
      <c r="BL303">
        <f t="shared" si="147"/>
        <v>0</v>
      </c>
      <c r="BM303">
        <f t="shared" si="147"/>
        <v>0</v>
      </c>
      <c r="BN303">
        <f t="shared" si="147"/>
        <v>0</v>
      </c>
      <c r="BP303">
        <f t="shared" si="126"/>
        <v>0</v>
      </c>
      <c r="BQ303">
        <f t="shared" si="145"/>
        <v>0</v>
      </c>
      <c r="BR303">
        <f t="shared" si="145"/>
        <v>3</v>
      </c>
      <c r="BS303">
        <f t="shared" si="145"/>
        <v>0</v>
      </c>
      <c r="BT303">
        <f t="shared" si="145"/>
        <v>0</v>
      </c>
      <c r="BU303">
        <f t="shared" si="145"/>
        <v>0</v>
      </c>
      <c r="BV303">
        <f t="shared" si="145"/>
        <v>0</v>
      </c>
      <c r="BW303">
        <f t="shared" si="145"/>
        <v>0</v>
      </c>
      <c r="BX303">
        <f t="shared" si="145"/>
        <v>0</v>
      </c>
      <c r="BY303">
        <f t="shared" si="145"/>
        <v>0</v>
      </c>
    </row>
    <row r="304" spans="1:77" x14ac:dyDescent="0.3">
      <c r="A304">
        <v>22111</v>
      </c>
      <c r="B304" t="s">
        <v>11</v>
      </c>
      <c r="C304" s="1">
        <v>44818</v>
      </c>
      <c r="D304" s="1">
        <v>44908</v>
      </c>
      <c r="E304">
        <v>40</v>
      </c>
      <c r="F304">
        <v>10</v>
      </c>
      <c r="G304">
        <v>38</v>
      </c>
      <c r="H304">
        <v>26</v>
      </c>
      <c r="I304">
        <v>45</v>
      </c>
      <c r="J304">
        <v>1</v>
      </c>
      <c r="K304" t="s">
        <v>284</v>
      </c>
      <c r="R304">
        <f t="shared" si="148"/>
        <v>0</v>
      </c>
      <c r="S304">
        <f t="shared" si="148"/>
        <v>0</v>
      </c>
      <c r="T304">
        <f t="shared" si="148"/>
        <v>0</v>
      </c>
      <c r="U304">
        <f t="shared" si="148"/>
        <v>0</v>
      </c>
      <c r="V304">
        <f t="shared" si="148"/>
        <v>0</v>
      </c>
      <c r="W304">
        <f t="shared" si="148"/>
        <v>0</v>
      </c>
      <c r="X304">
        <f t="shared" si="148"/>
        <v>0</v>
      </c>
      <c r="Y304">
        <f t="shared" si="148"/>
        <v>0</v>
      </c>
      <c r="Z304">
        <f t="shared" si="148"/>
        <v>0</v>
      </c>
      <c r="AA304">
        <f t="shared" si="148"/>
        <v>10</v>
      </c>
      <c r="AB304">
        <f t="shared" si="148"/>
        <v>0</v>
      </c>
      <c r="AC304">
        <f t="shared" si="148"/>
        <v>0</v>
      </c>
      <c r="AD304">
        <f t="shared" si="148"/>
        <v>0</v>
      </c>
      <c r="AE304">
        <f t="shared" si="148"/>
        <v>0</v>
      </c>
      <c r="AF304">
        <f t="shared" si="148"/>
        <v>0</v>
      </c>
      <c r="AG304">
        <f t="shared" si="148"/>
        <v>0</v>
      </c>
      <c r="AH304">
        <f t="shared" si="141"/>
        <v>0</v>
      </c>
      <c r="AI304">
        <f t="shared" si="141"/>
        <v>0</v>
      </c>
      <c r="AJ304">
        <f t="shared" si="141"/>
        <v>0</v>
      </c>
      <c r="AK304">
        <f t="shared" si="149"/>
        <v>0</v>
      </c>
      <c r="AL304">
        <f t="shared" si="144"/>
        <v>0</v>
      </c>
      <c r="AM304">
        <f t="shared" si="144"/>
        <v>0</v>
      </c>
      <c r="AN304">
        <f t="shared" si="144"/>
        <v>0</v>
      </c>
      <c r="AO304">
        <f t="shared" si="144"/>
        <v>0</v>
      </c>
      <c r="AP304">
        <f t="shared" si="144"/>
        <v>0</v>
      </c>
      <c r="AQ304">
        <f t="shared" si="144"/>
        <v>26</v>
      </c>
      <c r="AR304">
        <f t="shared" si="144"/>
        <v>0</v>
      </c>
      <c r="AS304">
        <f t="shared" si="144"/>
        <v>0</v>
      </c>
      <c r="AT304">
        <f t="shared" si="144"/>
        <v>0</v>
      </c>
      <c r="AU304">
        <f t="shared" si="144"/>
        <v>0</v>
      </c>
      <c r="AV304">
        <f t="shared" si="144"/>
        <v>0</v>
      </c>
      <c r="AW304">
        <f t="shared" si="144"/>
        <v>0</v>
      </c>
      <c r="AX304">
        <f t="shared" si="144"/>
        <v>0</v>
      </c>
      <c r="AY304">
        <f t="shared" si="144"/>
        <v>0</v>
      </c>
      <c r="AZ304">
        <f t="shared" si="144"/>
        <v>0</v>
      </c>
      <c r="BA304">
        <f t="shared" si="144"/>
        <v>0</v>
      </c>
      <c r="BB304">
        <f t="shared" si="146"/>
        <v>0</v>
      </c>
      <c r="BC304">
        <f t="shared" si="146"/>
        <v>38</v>
      </c>
      <c r="BD304">
        <f t="shared" si="146"/>
        <v>0</v>
      </c>
      <c r="BE304">
        <f t="shared" si="147"/>
        <v>40</v>
      </c>
      <c r="BF304">
        <f t="shared" si="147"/>
        <v>0</v>
      </c>
      <c r="BG304">
        <f t="shared" si="147"/>
        <v>0</v>
      </c>
      <c r="BH304">
        <f t="shared" si="147"/>
        <v>0</v>
      </c>
      <c r="BI304">
        <f t="shared" si="147"/>
        <v>0</v>
      </c>
      <c r="BJ304">
        <f t="shared" si="147"/>
        <v>45</v>
      </c>
      <c r="BK304">
        <f t="shared" si="147"/>
        <v>0</v>
      </c>
      <c r="BL304">
        <f t="shared" si="147"/>
        <v>0</v>
      </c>
      <c r="BM304">
        <f t="shared" si="147"/>
        <v>0</v>
      </c>
      <c r="BN304">
        <f t="shared" si="147"/>
        <v>0</v>
      </c>
      <c r="BP304">
        <f t="shared" si="126"/>
        <v>1</v>
      </c>
      <c r="BQ304">
        <f t="shared" si="145"/>
        <v>0</v>
      </c>
      <c r="BR304">
        <f t="shared" si="145"/>
        <v>0</v>
      </c>
      <c r="BS304">
        <f t="shared" si="145"/>
        <v>0</v>
      </c>
      <c r="BT304">
        <f t="shared" si="145"/>
        <v>0</v>
      </c>
      <c r="BU304">
        <f t="shared" si="145"/>
        <v>0</v>
      </c>
      <c r="BV304">
        <f t="shared" si="145"/>
        <v>0</v>
      </c>
      <c r="BW304">
        <f t="shared" si="145"/>
        <v>0</v>
      </c>
      <c r="BX304">
        <f t="shared" si="145"/>
        <v>0</v>
      </c>
      <c r="BY304">
        <f t="shared" si="145"/>
        <v>0</v>
      </c>
    </row>
    <row r="305" spans="1:77" x14ac:dyDescent="0.3">
      <c r="A305">
        <v>22110</v>
      </c>
      <c r="B305" t="s">
        <v>396</v>
      </c>
      <c r="C305" s="1">
        <v>44816</v>
      </c>
      <c r="D305" s="1">
        <v>44906</v>
      </c>
      <c r="E305">
        <v>4</v>
      </c>
      <c r="F305">
        <v>49</v>
      </c>
      <c r="G305">
        <v>20</v>
      </c>
      <c r="H305">
        <v>7</v>
      </c>
      <c r="I305">
        <v>21</v>
      </c>
      <c r="J305">
        <v>10</v>
      </c>
      <c r="K305" t="s">
        <v>285</v>
      </c>
      <c r="R305">
        <f t="shared" si="148"/>
        <v>0</v>
      </c>
      <c r="S305">
        <f t="shared" si="148"/>
        <v>0</v>
      </c>
      <c r="T305">
        <f t="shared" si="148"/>
        <v>0</v>
      </c>
      <c r="U305">
        <f t="shared" si="148"/>
        <v>4</v>
      </c>
      <c r="V305">
        <f t="shared" si="148"/>
        <v>0</v>
      </c>
      <c r="W305">
        <f t="shared" si="148"/>
        <v>0</v>
      </c>
      <c r="X305">
        <f t="shared" si="148"/>
        <v>7</v>
      </c>
      <c r="Y305">
        <f t="shared" si="148"/>
        <v>0</v>
      </c>
      <c r="Z305">
        <f t="shared" si="148"/>
        <v>0</v>
      </c>
      <c r="AA305">
        <f t="shared" si="148"/>
        <v>0</v>
      </c>
      <c r="AB305">
        <f t="shared" si="148"/>
        <v>0</v>
      </c>
      <c r="AC305">
        <f t="shared" si="148"/>
        <v>0</v>
      </c>
      <c r="AD305">
        <f t="shared" si="148"/>
        <v>0</v>
      </c>
      <c r="AE305">
        <f t="shared" si="148"/>
        <v>0</v>
      </c>
      <c r="AF305">
        <f t="shared" si="148"/>
        <v>0</v>
      </c>
      <c r="AG305">
        <f t="shared" si="148"/>
        <v>0</v>
      </c>
      <c r="AH305">
        <f t="shared" si="141"/>
        <v>0</v>
      </c>
      <c r="AI305">
        <f t="shared" si="141"/>
        <v>0</v>
      </c>
      <c r="AJ305">
        <f t="shared" si="141"/>
        <v>0</v>
      </c>
      <c r="AK305">
        <f t="shared" si="149"/>
        <v>20</v>
      </c>
      <c r="AL305">
        <f t="shared" ref="AL305:BA314" si="150">IFERROR(HLOOKUP(AL$1,$E305:$I305,1,FALSE),0)</f>
        <v>21</v>
      </c>
      <c r="AM305">
        <f t="shared" si="150"/>
        <v>0</v>
      </c>
      <c r="AN305">
        <f t="shared" si="150"/>
        <v>0</v>
      </c>
      <c r="AO305">
        <f t="shared" si="150"/>
        <v>0</v>
      </c>
      <c r="AP305">
        <f t="shared" si="150"/>
        <v>0</v>
      </c>
      <c r="AQ305">
        <f t="shared" si="150"/>
        <v>0</v>
      </c>
      <c r="AR305">
        <f t="shared" si="150"/>
        <v>0</v>
      </c>
      <c r="AS305">
        <f t="shared" si="150"/>
        <v>0</v>
      </c>
      <c r="AT305">
        <f t="shared" si="150"/>
        <v>0</v>
      </c>
      <c r="AU305">
        <f t="shared" si="150"/>
        <v>0</v>
      </c>
      <c r="AV305">
        <f t="shared" si="150"/>
        <v>0</v>
      </c>
      <c r="AW305">
        <f t="shared" si="150"/>
        <v>0</v>
      </c>
      <c r="AX305">
        <f t="shared" si="150"/>
        <v>0</v>
      </c>
      <c r="AY305">
        <f t="shared" si="150"/>
        <v>0</v>
      </c>
      <c r="AZ305">
        <f t="shared" si="150"/>
        <v>0</v>
      </c>
      <c r="BA305">
        <f t="shared" si="150"/>
        <v>0</v>
      </c>
      <c r="BB305">
        <f t="shared" si="146"/>
        <v>0</v>
      </c>
      <c r="BC305">
        <f t="shared" si="146"/>
        <v>0</v>
      </c>
      <c r="BD305">
        <f t="shared" si="146"/>
        <v>0</v>
      </c>
      <c r="BE305">
        <f t="shared" si="147"/>
        <v>0</v>
      </c>
      <c r="BF305">
        <f t="shared" si="147"/>
        <v>0</v>
      </c>
      <c r="BG305">
        <f t="shared" si="147"/>
        <v>0</v>
      </c>
      <c r="BH305">
        <f t="shared" si="147"/>
        <v>0</v>
      </c>
      <c r="BI305">
        <f t="shared" si="147"/>
        <v>0</v>
      </c>
      <c r="BJ305">
        <f t="shared" si="147"/>
        <v>0</v>
      </c>
      <c r="BK305">
        <f t="shared" si="147"/>
        <v>0</v>
      </c>
      <c r="BL305">
        <f t="shared" si="147"/>
        <v>0</v>
      </c>
      <c r="BM305">
        <f t="shared" si="147"/>
        <v>0</v>
      </c>
      <c r="BN305">
        <f t="shared" si="147"/>
        <v>49</v>
      </c>
      <c r="BP305">
        <f t="shared" si="126"/>
        <v>0</v>
      </c>
      <c r="BQ305">
        <f t="shared" si="145"/>
        <v>0</v>
      </c>
      <c r="BR305">
        <f t="shared" si="145"/>
        <v>0</v>
      </c>
      <c r="BS305">
        <f t="shared" si="145"/>
        <v>0</v>
      </c>
      <c r="BT305">
        <f t="shared" si="145"/>
        <v>0</v>
      </c>
      <c r="BU305">
        <f t="shared" si="145"/>
        <v>0</v>
      </c>
      <c r="BV305">
        <f t="shared" si="145"/>
        <v>0</v>
      </c>
      <c r="BW305">
        <f t="shared" si="145"/>
        <v>0</v>
      </c>
      <c r="BX305">
        <f t="shared" si="145"/>
        <v>0</v>
      </c>
      <c r="BY305">
        <f t="shared" si="145"/>
        <v>10</v>
      </c>
    </row>
    <row r="306" spans="1:77" x14ac:dyDescent="0.3">
      <c r="A306">
        <v>22109</v>
      </c>
      <c r="B306" t="s">
        <v>398</v>
      </c>
      <c r="C306" s="1">
        <v>44814</v>
      </c>
      <c r="D306" s="1">
        <v>44904</v>
      </c>
      <c r="E306">
        <v>25</v>
      </c>
      <c r="F306">
        <v>3</v>
      </c>
      <c r="G306">
        <v>8</v>
      </c>
      <c r="H306">
        <v>49</v>
      </c>
      <c r="I306">
        <v>24</v>
      </c>
      <c r="J306">
        <v>5</v>
      </c>
      <c r="K306" t="s">
        <v>286</v>
      </c>
      <c r="R306">
        <f t="shared" si="148"/>
        <v>0</v>
      </c>
      <c r="S306">
        <f t="shared" si="148"/>
        <v>0</v>
      </c>
      <c r="T306">
        <f t="shared" si="148"/>
        <v>3</v>
      </c>
      <c r="U306">
        <f t="shared" si="148"/>
        <v>0</v>
      </c>
      <c r="V306">
        <f t="shared" si="148"/>
        <v>0</v>
      </c>
      <c r="W306">
        <f t="shared" si="148"/>
        <v>0</v>
      </c>
      <c r="X306">
        <f t="shared" si="148"/>
        <v>0</v>
      </c>
      <c r="Y306">
        <f t="shared" si="148"/>
        <v>8</v>
      </c>
      <c r="Z306">
        <f t="shared" si="148"/>
        <v>0</v>
      </c>
      <c r="AA306">
        <f t="shared" si="148"/>
        <v>0</v>
      </c>
      <c r="AB306">
        <f t="shared" si="148"/>
        <v>0</v>
      </c>
      <c r="AC306">
        <f t="shared" si="148"/>
        <v>0</v>
      </c>
      <c r="AD306">
        <f t="shared" si="148"/>
        <v>0</v>
      </c>
      <c r="AE306">
        <f t="shared" si="148"/>
        <v>0</v>
      </c>
      <c r="AF306">
        <f t="shared" si="148"/>
        <v>0</v>
      </c>
      <c r="AG306">
        <f t="shared" si="148"/>
        <v>0</v>
      </c>
      <c r="AH306">
        <f t="shared" si="141"/>
        <v>0</v>
      </c>
      <c r="AI306">
        <f t="shared" si="141"/>
        <v>0</v>
      </c>
      <c r="AJ306">
        <f t="shared" si="141"/>
        <v>0</v>
      </c>
      <c r="AK306">
        <f t="shared" si="149"/>
        <v>0</v>
      </c>
      <c r="AL306">
        <f t="shared" si="150"/>
        <v>0</v>
      </c>
      <c r="AM306">
        <f t="shared" si="150"/>
        <v>0</v>
      </c>
      <c r="AN306">
        <f t="shared" si="150"/>
        <v>0</v>
      </c>
      <c r="AO306">
        <f t="shared" si="150"/>
        <v>24</v>
      </c>
      <c r="AP306">
        <f t="shared" si="150"/>
        <v>25</v>
      </c>
      <c r="AQ306">
        <f t="shared" si="150"/>
        <v>0</v>
      </c>
      <c r="AR306">
        <f t="shared" si="150"/>
        <v>0</v>
      </c>
      <c r="AS306">
        <f t="shared" si="150"/>
        <v>0</v>
      </c>
      <c r="AT306">
        <f t="shared" si="150"/>
        <v>0</v>
      </c>
      <c r="AU306">
        <f t="shared" si="150"/>
        <v>0</v>
      </c>
      <c r="AV306">
        <f t="shared" si="150"/>
        <v>0</v>
      </c>
      <c r="AW306">
        <f t="shared" si="150"/>
        <v>0</v>
      </c>
      <c r="AX306">
        <f t="shared" si="150"/>
        <v>0</v>
      </c>
      <c r="AY306">
        <f t="shared" si="150"/>
        <v>0</v>
      </c>
      <c r="AZ306">
        <f t="shared" si="150"/>
        <v>0</v>
      </c>
      <c r="BA306">
        <f t="shared" si="150"/>
        <v>0</v>
      </c>
      <c r="BB306">
        <f t="shared" si="146"/>
        <v>0</v>
      </c>
      <c r="BC306">
        <f t="shared" si="146"/>
        <v>0</v>
      </c>
      <c r="BD306">
        <f t="shared" si="146"/>
        <v>0</v>
      </c>
      <c r="BE306">
        <f t="shared" si="147"/>
        <v>0</v>
      </c>
      <c r="BF306">
        <f t="shared" si="147"/>
        <v>0</v>
      </c>
      <c r="BG306">
        <f t="shared" si="147"/>
        <v>0</v>
      </c>
      <c r="BH306">
        <f t="shared" si="147"/>
        <v>0</v>
      </c>
      <c r="BI306">
        <f t="shared" si="147"/>
        <v>0</v>
      </c>
      <c r="BJ306">
        <f t="shared" si="147"/>
        <v>0</v>
      </c>
      <c r="BK306">
        <f t="shared" si="147"/>
        <v>0</v>
      </c>
      <c r="BL306">
        <f t="shared" si="147"/>
        <v>0</v>
      </c>
      <c r="BM306">
        <f t="shared" si="147"/>
        <v>0</v>
      </c>
      <c r="BN306">
        <f t="shared" si="147"/>
        <v>49</v>
      </c>
      <c r="BP306">
        <f t="shared" si="126"/>
        <v>0</v>
      </c>
      <c r="BQ306">
        <f t="shared" si="145"/>
        <v>0</v>
      </c>
      <c r="BR306">
        <f t="shared" si="145"/>
        <v>0</v>
      </c>
      <c r="BS306">
        <f t="shared" si="145"/>
        <v>0</v>
      </c>
      <c r="BT306">
        <f t="shared" si="145"/>
        <v>5</v>
      </c>
      <c r="BU306">
        <f t="shared" si="145"/>
        <v>0</v>
      </c>
      <c r="BV306">
        <f t="shared" si="145"/>
        <v>0</v>
      </c>
      <c r="BW306">
        <f t="shared" si="145"/>
        <v>0</v>
      </c>
      <c r="BX306">
        <f t="shared" si="145"/>
        <v>0</v>
      </c>
      <c r="BY306">
        <f t="shared" si="145"/>
        <v>0</v>
      </c>
    </row>
    <row r="307" spans="1:77" x14ac:dyDescent="0.3">
      <c r="A307">
        <v>22108</v>
      </c>
      <c r="B307" t="s">
        <v>11</v>
      </c>
      <c r="C307" s="1">
        <v>44811</v>
      </c>
      <c r="D307" s="1">
        <v>44901</v>
      </c>
      <c r="E307">
        <v>20</v>
      </c>
      <c r="F307">
        <v>35</v>
      </c>
      <c r="G307">
        <v>30</v>
      </c>
      <c r="H307">
        <v>3</v>
      </c>
      <c r="I307">
        <v>29</v>
      </c>
      <c r="J307">
        <v>9</v>
      </c>
      <c r="K307" t="s">
        <v>287</v>
      </c>
      <c r="R307">
        <f t="shared" si="148"/>
        <v>0</v>
      </c>
      <c r="S307">
        <f t="shared" si="148"/>
        <v>0</v>
      </c>
      <c r="T307">
        <f t="shared" si="148"/>
        <v>3</v>
      </c>
      <c r="U307">
        <f t="shared" si="148"/>
        <v>0</v>
      </c>
      <c r="V307">
        <f t="shared" si="148"/>
        <v>0</v>
      </c>
      <c r="W307">
        <f t="shared" si="148"/>
        <v>0</v>
      </c>
      <c r="X307">
        <f t="shared" si="148"/>
        <v>0</v>
      </c>
      <c r="Y307">
        <f t="shared" si="148"/>
        <v>0</v>
      </c>
      <c r="Z307">
        <f t="shared" si="148"/>
        <v>0</v>
      </c>
      <c r="AA307">
        <f t="shared" si="148"/>
        <v>0</v>
      </c>
      <c r="AB307">
        <f t="shared" si="148"/>
        <v>0</v>
      </c>
      <c r="AC307">
        <f t="shared" si="148"/>
        <v>0</v>
      </c>
      <c r="AD307">
        <f t="shared" si="148"/>
        <v>0</v>
      </c>
      <c r="AE307">
        <f t="shared" si="148"/>
        <v>0</v>
      </c>
      <c r="AF307">
        <f t="shared" si="148"/>
        <v>0</v>
      </c>
      <c r="AG307">
        <f t="shared" si="148"/>
        <v>0</v>
      </c>
      <c r="AH307">
        <f t="shared" si="141"/>
        <v>0</v>
      </c>
      <c r="AI307">
        <f t="shared" si="141"/>
        <v>0</v>
      </c>
      <c r="AJ307">
        <f t="shared" si="141"/>
        <v>0</v>
      </c>
      <c r="AK307">
        <f t="shared" si="149"/>
        <v>20</v>
      </c>
      <c r="AL307">
        <f t="shared" si="150"/>
        <v>0</v>
      </c>
      <c r="AM307">
        <f t="shared" si="150"/>
        <v>0</v>
      </c>
      <c r="AN307">
        <f t="shared" si="150"/>
        <v>0</v>
      </c>
      <c r="AO307">
        <f t="shared" si="150"/>
        <v>0</v>
      </c>
      <c r="AP307">
        <f t="shared" si="150"/>
        <v>0</v>
      </c>
      <c r="AQ307">
        <f t="shared" si="150"/>
        <v>0</v>
      </c>
      <c r="AR307">
        <f t="shared" si="150"/>
        <v>0</v>
      </c>
      <c r="AS307">
        <f t="shared" si="150"/>
        <v>0</v>
      </c>
      <c r="AT307">
        <f t="shared" si="150"/>
        <v>29</v>
      </c>
      <c r="AU307">
        <f t="shared" si="150"/>
        <v>30</v>
      </c>
      <c r="AV307">
        <f t="shared" si="150"/>
        <v>0</v>
      </c>
      <c r="AW307">
        <f t="shared" si="150"/>
        <v>0</v>
      </c>
      <c r="AX307">
        <f t="shared" si="150"/>
        <v>0</v>
      </c>
      <c r="AY307">
        <f t="shared" si="150"/>
        <v>0</v>
      </c>
      <c r="AZ307">
        <f t="shared" si="150"/>
        <v>35</v>
      </c>
      <c r="BA307">
        <f t="shared" si="150"/>
        <v>0</v>
      </c>
      <c r="BB307">
        <f t="shared" si="146"/>
        <v>0</v>
      </c>
      <c r="BC307">
        <f t="shared" si="146"/>
        <v>0</v>
      </c>
      <c r="BD307">
        <f t="shared" si="146"/>
        <v>0</v>
      </c>
      <c r="BE307">
        <f t="shared" si="147"/>
        <v>0</v>
      </c>
      <c r="BF307">
        <f t="shared" si="147"/>
        <v>0</v>
      </c>
      <c r="BG307">
        <f t="shared" si="147"/>
        <v>0</v>
      </c>
      <c r="BH307">
        <f t="shared" si="147"/>
        <v>0</v>
      </c>
      <c r="BI307">
        <f t="shared" si="147"/>
        <v>0</v>
      </c>
      <c r="BJ307">
        <f t="shared" si="147"/>
        <v>0</v>
      </c>
      <c r="BK307">
        <f t="shared" si="147"/>
        <v>0</v>
      </c>
      <c r="BL307">
        <f t="shared" si="147"/>
        <v>0</v>
      </c>
      <c r="BM307">
        <f t="shared" si="147"/>
        <v>0</v>
      </c>
      <c r="BN307">
        <f t="shared" si="147"/>
        <v>0</v>
      </c>
      <c r="BP307">
        <f t="shared" si="126"/>
        <v>0</v>
      </c>
      <c r="BQ307">
        <f t="shared" si="145"/>
        <v>0</v>
      </c>
      <c r="BR307">
        <f t="shared" si="145"/>
        <v>0</v>
      </c>
      <c r="BS307">
        <f t="shared" si="145"/>
        <v>0</v>
      </c>
      <c r="BT307">
        <f t="shared" si="145"/>
        <v>0</v>
      </c>
      <c r="BU307">
        <f t="shared" si="145"/>
        <v>0</v>
      </c>
      <c r="BV307">
        <f t="shared" si="145"/>
        <v>0</v>
      </c>
      <c r="BW307">
        <f t="shared" si="145"/>
        <v>0</v>
      </c>
      <c r="BX307">
        <f t="shared" si="145"/>
        <v>9</v>
      </c>
      <c r="BY307">
        <f t="shared" si="145"/>
        <v>0</v>
      </c>
    </row>
    <row r="308" spans="1:77" x14ac:dyDescent="0.3">
      <c r="A308">
        <v>22107</v>
      </c>
      <c r="B308" t="s">
        <v>396</v>
      </c>
      <c r="C308" s="1">
        <v>44809</v>
      </c>
      <c r="D308" s="1">
        <v>44899</v>
      </c>
      <c r="E308">
        <v>5</v>
      </c>
      <c r="F308">
        <v>1</v>
      </c>
      <c r="G308">
        <v>35</v>
      </c>
      <c r="H308">
        <v>27</v>
      </c>
      <c r="I308">
        <v>40</v>
      </c>
      <c r="J308">
        <v>4</v>
      </c>
      <c r="K308" t="s">
        <v>288</v>
      </c>
      <c r="R308">
        <f t="shared" si="148"/>
        <v>1</v>
      </c>
      <c r="S308">
        <f t="shared" si="148"/>
        <v>0</v>
      </c>
      <c r="T308">
        <f t="shared" si="148"/>
        <v>0</v>
      </c>
      <c r="U308">
        <f t="shared" si="148"/>
        <v>0</v>
      </c>
      <c r="V308">
        <f t="shared" si="148"/>
        <v>5</v>
      </c>
      <c r="W308">
        <f t="shared" si="148"/>
        <v>0</v>
      </c>
      <c r="X308">
        <f t="shared" si="148"/>
        <v>0</v>
      </c>
      <c r="Y308">
        <f t="shared" si="148"/>
        <v>0</v>
      </c>
      <c r="Z308">
        <f t="shared" si="148"/>
        <v>0</v>
      </c>
      <c r="AA308">
        <f t="shared" si="148"/>
        <v>0</v>
      </c>
      <c r="AB308">
        <f t="shared" si="148"/>
        <v>0</v>
      </c>
      <c r="AC308">
        <f t="shared" si="148"/>
        <v>0</v>
      </c>
      <c r="AD308">
        <f t="shared" si="148"/>
        <v>0</v>
      </c>
      <c r="AE308">
        <f t="shared" si="148"/>
        <v>0</v>
      </c>
      <c r="AF308">
        <f t="shared" si="148"/>
        <v>0</v>
      </c>
      <c r="AG308">
        <f t="shared" si="148"/>
        <v>0</v>
      </c>
      <c r="AH308">
        <f t="shared" si="141"/>
        <v>0</v>
      </c>
      <c r="AI308">
        <f t="shared" si="141"/>
        <v>0</v>
      </c>
      <c r="AJ308">
        <f t="shared" si="141"/>
        <v>0</v>
      </c>
      <c r="AK308">
        <f t="shared" si="149"/>
        <v>0</v>
      </c>
      <c r="AL308">
        <f t="shared" si="150"/>
        <v>0</v>
      </c>
      <c r="AM308">
        <f t="shared" si="150"/>
        <v>0</v>
      </c>
      <c r="AN308">
        <f t="shared" si="150"/>
        <v>0</v>
      </c>
      <c r="AO308">
        <f t="shared" si="150"/>
        <v>0</v>
      </c>
      <c r="AP308">
        <f t="shared" si="150"/>
        <v>0</v>
      </c>
      <c r="AQ308">
        <f t="shared" si="150"/>
        <v>0</v>
      </c>
      <c r="AR308">
        <f t="shared" si="150"/>
        <v>27</v>
      </c>
      <c r="AS308">
        <f t="shared" si="150"/>
        <v>0</v>
      </c>
      <c r="AT308">
        <f t="shared" si="150"/>
        <v>0</v>
      </c>
      <c r="AU308">
        <f t="shared" si="150"/>
        <v>0</v>
      </c>
      <c r="AV308">
        <f t="shared" si="150"/>
        <v>0</v>
      </c>
      <c r="AW308">
        <f t="shared" si="150"/>
        <v>0</v>
      </c>
      <c r="AX308">
        <f t="shared" si="150"/>
        <v>0</v>
      </c>
      <c r="AY308">
        <f t="shared" si="150"/>
        <v>0</v>
      </c>
      <c r="AZ308">
        <f t="shared" si="150"/>
        <v>35</v>
      </c>
      <c r="BA308">
        <f t="shared" si="150"/>
        <v>0</v>
      </c>
      <c r="BB308">
        <f t="shared" si="146"/>
        <v>0</v>
      </c>
      <c r="BC308">
        <f t="shared" si="146"/>
        <v>0</v>
      </c>
      <c r="BD308">
        <f t="shared" si="146"/>
        <v>0</v>
      </c>
      <c r="BE308">
        <f t="shared" si="147"/>
        <v>40</v>
      </c>
      <c r="BF308">
        <f t="shared" si="147"/>
        <v>0</v>
      </c>
      <c r="BG308">
        <f t="shared" si="147"/>
        <v>0</v>
      </c>
      <c r="BH308">
        <f t="shared" si="147"/>
        <v>0</v>
      </c>
      <c r="BI308">
        <f t="shared" si="147"/>
        <v>0</v>
      </c>
      <c r="BJ308">
        <f t="shared" si="147"/>
        <v>0</v>
      </c>
      <c r="BK308">
        <f t="shared" si="147"/>
        <v>0</v>
      </c>
      <c r="BL308">
        <f t="shared" si="147"/>
        <v>0</v>
      </c>
      <c r="BM308">
        <f t="shared" si="147"/>
        <v>0</v>
      </c>
      <c r="BN308">
        <f t="shared" si="147"/>
        <v>0</v>
      </c>
      <c r="BP308">
        <f t="shared" si="126"/>
        <v>0</v>
      </c>
      <c r="BQ308">
        <f t="shared" ref="BQ308:BY317" si="151">IFERROR(HLOOKUP(BQ$1,$J308:$J308,1,FALSE),0)</f>
        <v>0</v>
      </c>
      <c r="BR308">
        <f t="shared" si="151"/>
        <v>0</v>
      </c>
      <c r="BS308">
        <f t="shared" si="151"/>
        <v>4</v>
      </c>
      <c r="BT308">
        <f t="shared" si="151"/>
        <v>0</v>
      </c>
      <c r="BU308">
        <f t="shared" si="151"/>
        <v>0</v>
      </c>
      <c r="BV308">
        <f t="shared" si="151"/>
        <v>0</v>
      </c>
      <c r="BW308">
        <f t="shared" si="151"/>
        <v>0</v>
      </c>
      <c r="BX308">
        <f t="shared" si="151"/>
        <v>0</v>
      </c>
      <c r="BY308">
        <f t="shared" si="151"/>
        <v>0</v>
      </c>
    </row>
    <row r="309" spans="1:77" x14ac:dyDescent="0.3">
      <c r="A309">
        <v>22106</v>
      </c>
      <c r="B309" t="s">
        <v>398</v>
      </c>
      <c r="C309" s="1">
        <v>44807</v>
      </c>
      <c r="D309" s="1">
        <v>44897</v>
      </c>
      <c r="E309">
        <v>35</v>
      </c>
      <c r="F309">
        <v>24</v>
      </c>
      <c r="G309">
        <v>44</v>
      </c>
      <c r="H309">
        <v>38</v>
      </c>
      <c r="I309">
        <v>32</v>
      </c>
      <c r="J309">
        <v>6</v>
      </c>
      <c r="K309" t="s">
        <v>289</v>
      </c>
      <c r="R309">
        <f t="shared" si="148"/>
        <v>0</v>
      </c>
      <c r="S309">
        <f t="shared" si="148"/>
        <v>0</v>
      </c>
      <c r="T309">
        <f t="shared" si="148"/>
        <v>0</v>
      </c>
      <c r="U309">
        <f t="shared" si="148"/>
        <v>0</v>
      </c>
      <c r="V309">
        <f t="shared" si="148"/>
        <v>0</v>
      </c>
      <c r="W309">
        <f t="shared" si="148"/>
        <v>0</v>
      </c>
      <c r="X309">
        <f t="shared" si="148"/>
        <v>0</v>
      </c>
      <c r="Y309">
        <f t="shared" si="148"/>
        <v>0</v>
      </c>
      <c r="Z309">
        <f t="shared" si="148"/>
        <v>0</v>
      </c>
      <c r="AA309">
        <f t="shared" si="148"/>
        <v>0</v>
      </c>
      <c r="AB309">
        <f t="shared" si="148"/>
        <v>0</v>
      </c>
      <c r="AC309">
        <f t="shared" si="148"/>
        <v>0</v>
      </c>
      <c r="AD309">
        <f t="shared" si="148"/>
        <v>0</v>
      </c>
      <c r="AE309">
        <f t="shared" si="148"/>
        <v>0</v>
      </c>
      <c r="AF309">
        <f t="shared" si="148"/>
        <v>0</v>
      </c>
      <c r="AG309">
        <f t="shared" si="148"/>
        <v>0</v>
      </c>
      <c r="AH309">
        <f t="shared" si="141"/>
        <v>0</v>
      </c>
      <c r="AI309">
        <f t="shared" si="141"/>
        <v>0</v>
      </c>
      <c r="AJ309">
        <f t="shared" si="141"/>
        <v>0</v>
      </c>
      <c r="AK309">
        <f t="shared" si="149"/>
        <v>0</v>
      </c>
      <c r="AL309">
        <f t="shared" si="150"/>
        <v>0</v>
      </c>
      <c r="AM309">
        <f t="shared" si="150"/>
        <v>0</v>
      </c>
      <c r="AN309">
        <f t="shared" si="150"/>
        <v>0</v>
      </c>
      <c r="AO309">
        <f t="shared" si="150"/>
        <v>24</v>
      </c>
      <c r="AP309">
        <f t="shared" si="150"/>
        <v>0</v>
      </c>
      <c r="AQ309">
        <f t="shared" si="150"/>
        <v>0</v>
      </c>
      <c r="AR309">
        <f t="shared" si="150"/>
        <v>0</v>
      </c>
      <c r="AS309">
        <f t="shared" si="150"/>
        <v>0</v>
      </c>
      <c r="AT309">
        <f t="shared" si="150"/>
        <v>0</v>
      </c>
      <c r="AU309">
        <f t="shared" si="150"/>
        <v>0</v>
      </c>
      <c r="AV309">
        <f t="shared" si="150"/>
        <v>0</v>
      </c>
      <c r="AW309">
        <f t="shared" si="150"/>
        <v>32</v>
      </c>
      <c r="AX309">
        <f t="shared" si="150"/>
        <v>0</v>
      </c>
      <c r="AY309">
        <f t="shared" si="150"/>
        <v>0</v>
      </c>
      <c r="AZ309">
        <f t="shared" si="150"/>
        <v>35</v>
      </c>
      <c r="BA309">
        <f t="shared" si="150"/>
        <v>0</v>
      </c>
      <c r="BB309">
        <f t="shared" si="146"/>
        <v>0</v>
      </c>
      <c r="BC309">
        <f t="shared" si="146"/>
        <v>38</v>
      </c>
      <c r="BD309">
        <f t="shared" si="146"/>
        <v>0</v>
      </c>
      <c r="BE309">
        <f t="shared" si="147"/>
        <v>0</v>
      </c>
      <c r="BF309">
        <f t="shared" si="147"/>
        <v>0</v>
      </c>
      <c r="BG309">
        <f t="shared" si="147"/>
        <v>0</v>
      </c>
      <c r="BH309">
        <f t="shared" si="147"/>
        <v>0</v>
      </c>
      <c r="BI309">
        <f t="shared" si="147"/>
        <v>44</v>
      </c>
      <c r="BJ309">
        <f t="shared" si="147"/>
        <v>0</v>
      </c>
      <c r="BK309">
        <f t="shared" si="147"/>
        <v>0</v>
      </c>
      <c r="BL309">
        <f t="shared" si="147"/>
        <v>0</v>
      </c>
      <c r="BM309">
        <f t="shared" si="147"/>
        <v>0</v>
      </c>
      <c r="BN309">
        <f t="shared" si="147"/>
        <v>0</v>
      </c>
      <c r="BP309">
        <f t="shared" si="126"/>
        <v>0</v>
      </c>
      <c r="BQ309">
        <f t="shared" si="151"/>
        <v>0</v>
      </c>
      <c r="BR309">
        <f t="shared" si="151"/>
        <v>0</v>
      </c>
      <c r="BS309">
        <f t="shared" si="151"/>
        <v>0</v>
      </c>
      <c r="BT309">
        <f t="shared" si="151"/>
        <v>0</v>
      </c>
      <c r="BU309">
        <f t="shared" si="151"/>
        <v>6</v>
      </c>
      <c r="BV309">
        <f t="shared" si="151"/>
        <v>0</v>
      </c>
      <c r="BW309">
        <f t="shared" si="151"/>
        <v>0</v>
      </c>
      <c r="BX309">
        <f t="shared" si="151"/>
        <v>0</v>
      </c>
      <c r="BY309">
        <f t="shared" si="151"/>
        <v>0</v>
      </c>
    </row>
    <row r="310" spans="1:77" x14ac:dyDescent="0.3">
      <c r="A310">
        <v>22105</v>
      </c>
      <c r="B310" t="s">
        <v>11</v>
      </c>
      <c r="C310" s="1">
        <v>44804</v>
      </c>
      <c r="D310" s="1">
        <v>44894</v>
      </c>
      <c r="E310">
        <v>9</v>
      </c>
      <c r="F310">
        <v>39</v>
      </c>
      <c r="G310">
        <v>10</v>
      </c>
      <c r="H310">
        <v>15</v>
      </c>
      <c r="I310">
        <v>45</v>
      </c>
      <c r="J310">
        <v>7</v>
      </c>
      <c r="K310" t="s">
        <v>290</v>
      </c>
      <c r="R310">
        <f t="shared" si="148"/>
        <v>0</v>
      </c>
      <c r="S310">
        <f t="shared" si="148"/>
        <v>0</v>
      </c>
      <c r="T310">
        <f t="shared" si="148"/>
        <v>0</v>
      </c>
      <c r="U310">
        <f t="shared" si="148"/>
        <v>0</v>
      </c>
      <c r="V310">
        <f t="shared" si="148"/>
        <v>0</v>
      </c>
      <c r="W310">
        <f t="shared" si="148"/>
        <v>0</v>
      </c>
      <c r="X310">
        <f t="shared" si="148"/>
        <v>0</v>
      </c>
      <c r="Y310">
        <f t="shared" si="148"/>
        <v>0</v>
      </c>
      <c r="Z310">
        <f t="shared" si="148"/>
        <v>9</v>
      </c>
      <c r="AA310">
        <f t="shared" si="148"/>
        <v>10</v>
      </c>
      <c r="AB310">
        <f t="shared" si="148"/>
        <v>0</v>
      </c>
      <c r="AC310">
        <f t="shared" si="148"/>
        <v>0</v>
      </c>
      <c r="AD310">
        <f t="shared" si="148"/>
        <v>0</v>
      </c>
      <c r="AE310">
        <f t="shared" si="148"/>
        <v>0</v>
      </c>
      <c r="AF310">
        <f t="shared" si="148"/>
        <v>15</v>
      </c>
      <c r="AG310">
        <f t="shared" si="148"/>
        <v>0</v>
      </c>
      <c r="AH310">
        <f t="shared" si="141"/>
        <v>0</v>
      </c>
      <c r="AI310">
        <f t="shared" si="141"/>
        <v>0</v>
      </c>
      <c r="AJ310">
        <f t="shared" si="141"/>
        <v>0</v>
      </c>
      <c r="AK310">
        <f t="shared" si="149"/>
        <v>0</v>
      </c>
      <c r="AL310">
        <f t="shared" si="150"/>
        <v>0</v>
      </c>
      <c r="AM310">
        <f t="shared" si="150"/>
        <v>0</v>
      </c>
      <c r="AN310">
        <f t="shared" si="150"/>
        <v>0</v>
      </c>
      <c r="AO310">
        <f t="shared" si="150"/>
        <v>0</v>
      </c>
      <c r="AP310">
        <f t="shared" si="150"/>
        <v>0</v>
      </c>
      <c r="AQ310">
        <f t="shared" si="150"/>
        <v>0</v>
      </c>
      <c r="AR310">
        <f t="shared" si="150"/>
        <v>0</v>
      </c>
      <c r="AS310">
        <f t="shared" si="150"/>
        <v>0</v>
      </c>
      <c r="AT310">
        <f t="shared" si="150"/>
        <v>0</v>
      </c>
      <c r="AU310">
        <f t="shared" si="150"/>
        <v>0</v>
      </c>
      <c r="AV310">
        <f t="shared" si="150"/>
        <v>0</v>
      </c>
      <c r="AW310">
        <f t="shared" si="150"/>
        <v>0</v>
      </c>
      <c r="AX310">
        <f t="shared" si="150"/>
        <v>0</v>
      </c>
      <c r="AY310">
        <f t="shared" si="150"/>
        <v>0</v>
      </c>
      <c r="AZ310">
        <f t="shared" si="150"/>
        <v>0</v>
      </c>
      <c r="BA310">
        <f t="shared" si="150"/>
        <v>0</v>
      </c>
      <c r="BB310">
        <f t="shared" si="146"/>
        <v>0</v>
      </c>
      <c r="BC310">
        <f t="shared" si="146"/>
        <v>0</v>
      </c>
      <c r="BD310">
        <f t="shared" si="146"/>
        <v>39</v>
      </c>
      <c r="BE310">
        <f t="shared" si="147"/>
        <v>0</v>
      </c>
      <c r="BF310">
        <f t="shared" si="147"/>
        <v>0</v>
      </c>
      <c r="BG310">
        <f t="shared" si="147"/>
        <v>0</v>
      </c>
      <c r="BH310">
        <f t="shared" si="147"/>
        <v>0</v>
      </c>
      <c r="BI310">
        <f t="shared" si="147"/>
        <v>0</v>
      </c>
      <c r="BJ310">
        <f t="shared" si="147"/>
        <v>45</v>
      </c>
      <c r="BK310">
        <f t="shared" si="147"/>
        <v>0</v>
      </c>
      <c r="BL310">
        <f t="shared" si="147"/>
        <v>0</v>
      </c>
      <c r="BM310">
        <f t="shared" si="147"/>
        <v>0</v>
      </c>
      <c r="BN310">
        <f t="shared" si="147"/>
        <v>0</v>
      </c>
      <c r="BP310">
        <f t="shared" si="126"/>
        <v>0</v>
      </c>
      <c r="BQ310">
        <f t="shared" si="151"/>
        <v>0</v>
      </c>
      <c r="BR310">
        <f t="shared" si="151"/>
        <v>0</v>
      </c>
      <c r="BS310">
        <f t="shared" si="151"/>
        <v>0</v>
      </c>
      <c r="BT310">
        <f t="shared" si="151"/>
        <v>0</v>
      </c>
      <c r="BU310">
        <f t="shared" si="151"/>
        <v>0</v>
      </c>
      <c r="BV310">
        <f t="shared" si="151"/>
        <v>7</v>
      </c>
      <c r="BW310">
        <f t="shared" si="151"/>
        <v>0</v>
      </c>
      <c r="BX310">
        <f t="shared" si="151"/>
        <v>0</v>
      </c>
      <c r="BY310">
        <f t="shared" si="151"/>
        <v>0</v>
      </c>
    </row>
    <row r="311" spans="1:77" x14ac:dyDescent="0.3">
      <c r="A311">
        <v>22104</v>
      </c>
      <c r="B311" t="s">
        <v>396</v>
      </c>
      <c r="C311" s="1">
        <v>44802</v>
      </c>
      <c r="D311" s="1">
        <v>44892</v>
      </c>
      <c r="E311">
        <v>5</v>
      </c>
      <c r="F311">
        <v>10</v>
      </c>
      <c r="G311">
        <v>28</v>
      </c>
      <c r="H311">
        <v>34</v>
      </c>
      <c r="I311">
        <v>22</v>
      </c>
      <c r="J311">
        <v>4</v>
      </c>
      <c r="K311" t="s">
        <v>291</v>
      </c>
      <c r="R311">
        <f t="shared" si="148"/>
        <v>0</v>
      </c>
      <c r="S311">
        <f t="shared" si="148"/>
        <v>0</v>
      </c>
      <c r="T311">
        <f t="shared" si="148"/>
        <v>0</v>
      </c>
      <c r="U311">
        <f t="shared" si="148"/>
        <v>0</v>
      </c>
      <c r="V311">
        <f t="shared" si="148"/>
        <v>5</v>
      </c>
      <c r="W311">
        <f t="shared" si="148"/>
        <v>0</v>
      </c>
      <c r="X311">
        <f t="shared" si="148"/>
        <v>0</v>
      </c>
      <c r="Y311">
        <f t="shared" si="148"/>
        <v>0</v>
      </c>
      <c r="Z311">
        <f t="shared" si="148"/>
        <v>0</v>
      </c>
      <c r="AA311">
        <f t="shared" si="148"/>
        <v>10</v>
      </c>
      <c r="AB311">
        <f t="shared" si="148"/>
        <v>0</v>
      </c>
      <c r="AC311">
        <f t="shared" si="148"/>
        <v>0</v>
      </c>
      <c r="AD311">
        <f t="shared" si="148"/>
        <v>0</v>
      </c>
      <c r="AE311">
        <f t="shared" si="148"/>
        <v>0</v>
      </c>
      <c r="AF311">
        <f t="shared" si="148"/>
        <v>0</v>
      </c>
      <c r="AG311">
        <f t="shared" si="148"/>
        <v>0</v>
      </c>
      <c r="AH311">
        <f t="shared" si="141"/>
        <v>0</v>
      </c>
      <c r="AI311">
        <f t="shared" si="141"/>
        <v>0</v>
      </c>
      <c r="AJ311">
        <f t="shared" si="141"/>
        <v>0</v>
      </c>
      <c r="AK311">
        <f t="shared" si="149"/>
        <v>0</v>
      </c>
      <c r="AL311">
        <f t="shared" si="150"/>
        <v>0</v>
      </c>
      <c r="AM311">
        <f t="shared" si="150"/>
        <v>22</v>
      </c>
      <c r="AN311">
        <f t="shared" si="150"/>
        <v>0</v>
      </c>
      <c r="AO311">
        <f t="shared" si="150"/>
        <v>0</v>
      </c>
      <c r="AP311">
        <f t="shared" si="150"/>
        <v>0</v>
      </c>
      <c r="AQ311">
        <f t="shared" si="150"/>
        <v>0</v>
      </c>
      <c r="AR311">
        <f t="shared" si="150"/>
        <v>0</v>
      </c>
      <c r="AS311">
        <f t="shared" si="150"/>
        <v>28</v>
      </c>
      <c r="AT311">
        <f t="shared" si="150"/>
        <v>0</v>
      </c>
      <c r="AU311">
        <f t="shared" si="150"/>
        <v>0</v>
      </c>
      <c r="AV311">
        <f t="shared" si="150"/>
        <v>0</v>
      </c>
      <c r="AW311">
        <f t="shared" si="150"/>
        <v>0</v>
      </c>
      <c r="AX311">
        <f t="shared" si="150"/>
        <v>0</v>
      </c>
      <c r="AY311">
        <f t="shared" si="150"/>
        <v>34</v>
      </c>
      <c r="AZ311">
        <f t="shared" si="150"/>
        <v>0</v>
      </c>
      <c r="BA311">
        <f t="shared" si="150"/>
        <v>0</v>
      </c>
      <c r="BB311">
        <f t="shared" si="146"/>
        <v>0</v>
      </c>
      <c r="BC311">
        <f t="shared" si="146"/>
        <v>0</v>
      </c>
      <c r="BD311">
        <f t="shared" si="146"/>
        <v>0</v>
      </c>
      <c r="BE311">
        <f t="shared" si="147"/>
        <v>0</v>
      </c>
      <c r="BF311">
        <f t="shared" si="147"/>
        <v>0</v>
      </c>
      <c r="BG311">
        <f t="shared" si="147"/>
        <v>0</v>
      </c>
      <c r="BH311">
        <f t="shared" si="147"/>
        <v>0</v>
      </c>
      <c r="BI311">
        <f t="shared" si="147"/>
        <v>0</v>
      </c>
      <c r="BJ311">
        <f t="shared" si="147"/>
        <v>0</v>
      </c>
      <c r="BK311">
        <f t="shared" si="147"/>
        <v>0</v>
      </c>
      <c r="BL311">
        <f t="shared" si="147"/>
        <v>0</v>
      </c>
      <c r="BM311">
        <f t="shared" si="147"/>
        <v>0</v>
      </c>
      <c r="BN311">
        <f t="shared" si="147"/>
        <v>0</v>
      </c>
      <c r="BP311">
        <f t="shared" si="126"/>
        <v>0</v>
      </c>
      <c r="BQ311">
        <f t="shared" si="151"/>
        <v>0</v>
      </c>
      <c r="BR311">
        <f t="shared" si="151"/>
        <v>0</v>
      </c>
      <c r="BS311">
        <f t="shared" si="151"/>
        <v>4</v>
      </c>
      <c r="BT311">
        <f t="shared" si="151"/>
        <v>0</v>
      </c>
      <c r="BU311">
        <f t="shared" si="151"/>
        <v>0</v>
      </c>
      <c r="BV311">
        <f t="shared" si="151"/>
        <v>0</v>
      </c>
      <c r="BW311">
        <f t="shared" si="151"/>
        <v>0</v>
      </c>
      <c r="BX311">
        <f t="shared" si="151"/>
        <v>0</v>
      </c>
      <c r="BY311">
        <f t="shared" si="151"/>
        <v>0</v>
      </c>
    </row>
    <row r="312" spans="1:77" x14ac:dyDescent="0.3">
      <c r="A312">
        <v>22103</v>
      </c>
      <c r="B312" t="s">
        <v>398</v>
      </c>
      <c r="C312" s="1">
        <v>44800</v>
      </c>
      <c r="D312" s="1">
        <v>44890</v>
      </c>
      <c r="E312">
        <v>32</v>
      </c>
      <c r="F312">
        <v>39</v>
      </c>
      <c r="G312">
        <v>22</v>
      </c>
      <c r="H312">
        <v>11</v>
      </c>
      <c r="I312">
        <v>34</v>
      </c>
      <c r="J312">
        <v>3</v>
      </c>
      <c r="K312" t="s">
        <v>292</v>
      </c>
      <c r="R312">
        <f t="shared" si="148"/>
        <v>0</v>
      </c>
      <c r="S312">
        <f t="shared" si="148"/>
        <v>0</v>
      </c>
      <c r="T312">
        <f t="shared" si="148"/>
        <v>0</v>
      </c>
      <c r="U312">
        <f t="shared" si="148"/>
        <v>0</v>
      </c>
      <c r="V312">
        <f t="shared" si="148"/>
        <v>0</v>
      </c>
      <c r="W312">
        <f t="shared" si="148"/>
        <v>0</v>
      </c>
      <c r="X312">
        <f t="shared" si="148"/>
        <v>0</v>
      </c>
      <c r="Y312">
        <f t="shared" si="148"/>
        <v>0</v>
      </c>
      <c r="Z312">
        <f t="shared" si="148"/>
        <v>0</v>
      </c>
      <c r="AA312">
        <f t="shared" si="148"/>
        <v>0</v>
      </c>
      <c r="AB312">
        <f t="shared" si="148"/>
        <v>11</v>
      </c>
      <c r="AC312">
        <f t="shared" si="148"/>
        <v>0</v>
      </c>
      <c r="AD312">
        <f t="shared" si="148"/>
        <v>0</v>
      </c>
      <c r="AE312">
        <f t="shared" si="148"/>
        <v>0</v>
      </c>
      <c r="AF312">
        <f t="shared" si="148"/>
        <v>0</v>
      </c>
      <c r="AG312">
        <f t="shared" si="148"/>
        <v>0</v>
      </c>
      <c r="AH312">
        <f t="shared" ref="AH312:AJ331" si="152">IFERROR(HLOOKUP(AH$1,$E312:$I312,1,FALSE),0)</f>
        <v>0</v>
      </c>
      <c r="AI312">
        <f t="shared" si="152"/>
        <v>0</v>
      </c>
      <c r="AJ312">
        <f t="shared" si="152"/>
        <v>0</v>
      </c>
      <c r="AK312">
        <f t="shared" si="149"/>
        <v>0</v>
      </c>
      <c r="AL312">
        <f t="shared" si="150"/>
        <v>0</v>
      </c>
      <c r="AM312">
        <f t="shared" si="150"/>
        <v>22</v>
      </c>
      <c r="AN312">
        <f t="shared" si="150"/>
        <v>0</v>
      </c>
      <c r="AO312">
        <f t="shared" si="150"/>
        <v>0</v>
      </c>
      <c r="AP312">
        <f t="shared" si="150"/>
        <v>0</v>
      </c>
      <c r="AQ312">
        <f t="shared" si="150"/>
        <v>0</v>
      </c>
      <c r="AR312">
        <f t="shared" si="150"/>
        <v>0</v>
      </c>
      <c r="AS312">
        <f t="shared" si="150"/>
        <v>0</v>
      </c>
      <c r="AT312">
        <f t="shared" si="150"/>
        <v>0</v>
      </c>
      <c r="AU312">
        <f t="shared" si="150"/>
        <v>0</v>
      </c>
      <c r="AV312">
        <f t="shared" si="150"/>
        <v>0</v>
      </c>
      <c r="AW312">
        <f t="shared" si="150"/>
        <v>32</v>
      </c>
      <c r="AX312">
        <f t="shared" si="150"/>
        <v>0</v>
      </c>
      <c r="AY312">
        <f t="shared" si="150"/>
        <v>34</v>
      </c>
      <c r="AZ312">
        <f t="shared" si="150"/>
        <v>0</v>
      </c>
      <c r="BA312">
        <f t="shared" si="150"/>
        <v>0</v>
      </c>
      <c r="BB312">
        <f t="shared" si="146"/>
        <v>0</v>
      </c>
      <c r="BC312">
        <f t="shared" si="146"/>
        <v>0</v>
      </c>
      <c r="BD312">
        <f t="shared" si="146"/>
        <v>39</v>
      </c>
      <c r="BE312">
        <f t="shared" ref="BE312:BN321" si="153">IFERROR(HLOOKUP(BE$1,$E312:$I312,1,FALSE),0)</f>
        <v>0</v>
      </c>
      <c r="BF312">
        <f t="shared" si="153"/>
        <v>0</v>
      </c>
      <c r="BG312">
        <f t="shared" si="153"/>
        <v>0</v>
      </c>
      <c r="BH312">
        <f t="shared" si="153"/>
        <v>0</v>
      </c>
      <c r="BI312">
        <f t="shared" si="153"/>
        <v>0</v>
      </c>
      <c r="BJ312">
        <f t="shared" si="153"/>
        <v>0</v>
      </c>
      <c r="BK312">
        <f t="shared" si="153"/>
        <v>0</v>
      </c>
      <c r="BL312">
        <f t="shared" si="153"/>
        <v>0</v>
      </c>
      <c r="BM312">
        <f t="shared" si="153"/>
        <v>0</v>
      </c>
      <c r="BN312">
        <f t="shared" si="153"/>
        <v>0</v>
      </c>
      <c r="BP312">
        <f t="shared" si="126"/>
        <v>0</v>
      </c>
      <c r="BQ312">
        <f t="shared" si="151"/>
        <v>0</v>
      </c>
      <c r="BR312">
        <f t="shared" si="151"/>
        <v>3</v>
      </c>
      <c r="BS312">
        <f t="shared" si="151"/>
        <v>0</v>
      </c>
      <c r="BT312">
        <f t="shared" si="151"/>
        <v>0</v>
      </c>
      <c r="BU312">
        <f t="shared" si="151"/>
        <v>0</v>
      </c>
      <c r="BV312">
        <f t="shared" si="151"/>
        <v>0</v>
      </c>
      <c r="BW312">
        <f t="shared" si="151"/>
        <v>0</v>
      </c>
      <c r="BX312">
        <f t="shared" si="151"/>
        <v>0</v>
      </c>
      <c r="BY312">
        <f t="shared" si="151"/>
        <v>0</v>
      </c>
    </row>
    <row r="313" spans="1:77" x14ac:dyDescent="0.3">
      <c r="A313">
        <v>22102</v>
      </c>
      <c r="B313" t="s">
        <v>11</v>
      </c>
      <c r="C313" s="1">
        <v>44797</v>
      </c>
      <c r="D313" s="1">
        <v>44887</v>
      </c>
      <c r="E313">
        <v>39</v>
      </c>
      <c r="F313">
        <v>42</v>
      </c>
      <c r="G313">
        <v>36</v>
      </c>
      <c r="H313">
        <v>27</v>
      </c>
      <c r="I313">
        <v>22</v>
      </c>
      <c r="J313">
        <v>10</v>
      </c>
      <c r="K313" t="s">
        <v>293</v>
      </c>
      <c r="R313">
        <f t="shared" ref="R313:AG322" si="154">IFERROR(HLOOKUP(R$1,$E313:$I313,1,FALSE),0)</f>
        <v>0</v>
      </c>
      <c r="S313">
        <f t="shared" si="154"/>
        <v>0</v>
      </c>
      <c r="T313">
        <f t="shared" si="154"/>
        <v>0</v>
      </c>
      <c r="U313">
        <f t="shared" si="154"/>
        <v>0</v>
      </c>
      <c r="V313">
        <f t="shared" si="154"/>
        <v>0</v>
      </c>
      <c r="W313">
        <f t="shared" si="154"/>
        <v>0</v>
      </c>
      <c r="X313">
        <f t="shared" si="154"/>
        <v>0</v>
      </c>
      <c r="Y313">
        <f t="shared" si="154"/>
        <v>0</v>
      </c>
      <c r="Z313">
        <f t="shared" si="154"/>
        <v>0</v>
      </c>
      <c r="AA313">
        <f t="shared" si="154"/>
        <v>0</v>
      </c>
      <c r="AB313">
        <f t="shared" si="154"/>
        <v>0</v>
      </c>
      <c r="AC313">
        <f t="shared" si="154"/>
        <v>0</v>
      </c>
      <c r="AD313">
        <f t="shared" si="154"/>
        <v>0</v>
      </c>
      <c r="AE313">
        <f t="shared" si="154"/>
        <v>0</v>
      </c>
      <c r="AF313">
        <f t="shared" si="154"/>
        <v>0</v>
      </c>
      <c r="AG313">
        <f t="shared" si="154"/>
        <v>0</v>
      </c>
      <c r="AH313">
        <f t="shared" si="152"/>
        <v>0</v>
      </c>
      <c r="AI313">
        <f t="shared" si="152"/>
        <v>0</v>
      </c>
      <c r="AJ313">
        <f t="shared" si="152"/>
        <v>0</v>
      </c>
      <c r="AK313">
        <f t="shared" si="149"/>
        <v>0</v>
      </c>
      <c r="AL313">
        <f t="shared" si="150"/>
        <v>0</v>
      </c>
      <c r="AM313">
        <f t="shared" si="150"/>
        <v>22</v>
      </c>
      <c r="AN313">
        <f t="shared" si="150"/>
        <v>0</v>
      </c>
      <c r="AO313">
        <f t="shared" si="150"/>
        <v>0</v>
      </c>
      <c r="AP313">
        <f t="shared" si="150"/>
        <v>0</v>
      </c>
      <c r="AQ313">
        <f t="shared" si="150"/>
        <v>0</v>
      </c>
      <c r="AR313">
        <f t="shared" si="150"/>
        <v>27</v>
      </c>
      <c r="AS313">
        <f t="shared" si="150"/>
        <v>0</v>
      </c>
      <c r="AT313">
        <f t="shared" si="150"/>
        <v>0</v>
      </c>
      <c r="AU313">
        <f t="shared" si="150"/>
        <v>0</v>
      </c>
      <c r="AV313">
        <f t="shared" si="150"/>
        <v>0</v>
      </c>
      <c r="AW313">
        <f t="shared" si="150"/>
        <v>0</v>
      </c>
      <c r="AX313">
        <f t="shared" si="150"/>
        <v>0</v>
      </c>
      <c r="AY313">
        <f t="shared" si="150"/>
        <v>0</v>
      </c>
      <c r="AZ313">
        <f t="shared" si="150"/>
        <v>0</v>
      </c>
      <c r="BA313">
        <f t="shared" si="150"/>
        <v>36</v>
      </c>
      <c r="BB313">
        <f t="shared" si="146"/>
        <v>0</v>
      </c>
      <c r="BC313">
        <f t="shared" si="146"/>
        <v>0</v>
      </c>
      <c r="BD313">
        <f t="shared" si="146"/>
        <v>39</v>
      </c>
      <c r="BE313">
        <f t="shared" si="153"/>
        <v>0</v>
      </c>
      <c r="BF313">
        <f t="shared" si="153"/>
        <v>0</v>
      </c>
      <c r="BG313">
        <f t="shared" si="153"/>
        <v>42</v>
      </c>
      <c r="BH313">
        <f t="shared" si="153"/>
        <v>0</v>
      </c>
      <c r="BI313">
        <f t="shared" si="153"/>
        <v>0</v>
      </c>
      <c r="BJ313">
        <f t="shared" si="153"/>
        <v>0</v>
      </c>
      <c r="BK313">
        <f t="shared" si="153"/>
        <v>0</v>
      </c>
      <c r="BL313">
        <f t="shared" si="153"/>
        <v>0</v>
      </c>
      <c r="BM313">
        <f t="shared" si="153"/>
        <v>0</v>
      </c>
      <c r="BN313">
        <f t="shared" si="153"/>
        <v>0</v>
      </c>
      <c r="BP313">
        <f t="shared" si="126"/>
        <v>0</v>
      </c>
      <c r="BQ313">
        <f t="shared" si="151"/>
        <v>0</v>
      </c>
      <c r="BR313">
        <f t="shared" si="151"/>
        <v>0</v>
      </c>
      <c r="BS313">
        <f t="shared" si="151"/>
        <v>0</v>
      </c>
      <c r="BT313">
        <f t="shared" si="151"/>
        <v>0</v>
      </c>
      <c r="BU313">
        <f t="shared" si="151"/>
        <v>0</v>
      </c>
      <c r="BV313">
        <f t="shared" si="151"/>
        <v>0</v>
      </c>
      <c r="BW313">
        <f t="shared" si="151"/>
        <v>0</v>
      </c>
      <c r="BX313">
        <f t="shared" si="151"/>
        <v>0</v>
      </c>
      <c r="BY313">
        <f t="shared" si="151"/>
        <v>10</v>
      </c>
    </row>
    <row r="314" spans="1:77" x14ac:dyDescent="0.3">
      <c r="A314">
        <v>22101</v>
      </c>
      <c r="B314" t="s">
        <v>396</v>
      </c>
      <c r="C314" s="1">
        <v>44795</v>
      </c>
      <c r="D314" s="1">
        <v>44885</v>
      </c>
      <c r="E314">
        <v>39</v>
      </c>
      <c r="F314">
        <v>46</v>
      </c>
      <c r="G314">
        <v>2</v>
      </c>
      <c r="H314">
        <v>9</v>
      </c>
      <c r="I314">
        <v>44</v>
      </c>
      <c r="J314">
        <v>9</v>
      </c>
      <c r="K314" t="s">
        <v>294</v>
      </c>
      <c r="R314">
        <f t="shared" si="154"/>
        <v>0</v>
      </c>
      <c r="S314">
        <f t="shared" si="154"/>
        <v>2</v>
      </c>
      <c r="T314">
        <f t="shared" si="154"/>
        <v>0</v>
      </c>
      <c r="U314">
        <f t="shared" si="154"/>
        <v>0</v>
      </c>
      <c r="V314">
        <f t="shared" si="154"/>
        <v>0</v>
      </c>
      <c r="W314">
        <f t="shared" si="154"/>
        <v>0</v>
      </c>
      <c r="X314">
        <f t="shared" si="154"/>
        <v>0</v>
      </c>
      <c r="Y314">
        <f t="shared" si="154"/>
        <v>0</v>
      </c>
      <c r="Z314">
        <f t="shared" si="154"/>
        <v>9</v>
      </c>
      <c r="AA314">
        <f t="shared" si="154"/>
        <v>0</v>
      </c>
      <c r="AB314">
        <f t="shared" si="154"/>
        <v>0</v>
      </c>
      <c r="AC314">
        <f t="shared" si="154"/>
        <v>0</v>
      </c>
      <c r="AD314">
        <f t="shared" si="154"/>
        <v>0</v>
      </c>
      <c r="AE314">
        <f t="shared" si="154"/>
        <v>0</v>
      </c>
      <c r="AF314">
        <f t="shared" si="154"/>
        <v>0</v>
      </c>
      <c r="AG314">
        <f t="shared" si="154"/>
        <v>0</v>
      </c>
      <c r="AH314">
        <f t="shared" si="152"/>
        <v>0</v>
      </c>
      <c r="AI314">
        <f t="shared" si="152"/>
        <v>0</v>
      </c>
      <c r="AJ314">
        <f t="shared" si="152"/>
        <v>0</v>
      </c>
      <c r="AK314">
        <f t="shared" si="149"/>
        <v>0</v>
      </c>
      <c r="AL314">
        <f t="shared" si="150"/>
        <v>0</v>
      </c>
      <c r="AM314">
        <f t="shared" si="150"/>
        <v>0</v>
      </c>
      <c r="AN314">
        <f t="shared" si="150"/>
        <v>0</v>
      </c>
      <c r="AO314">
        <f t="shared" si="150"/>
        <v>0</v>
      </c>
      <c r="AP314">
        <f t="shared" si="150"/>
        <v>0</v>
      </c>
      <c r="AQ314">
        <f t="shared" si="150"/>
        <v>0</v>
      </c>
      <c r="AR314">
        <f t="shared" si="150"/>
        <v>0</v>
      </c>
      <c r="AS314">
        <f t="shared" si="150"/>
        <v>0</v>
      </c>
      <c r="AT314">
        <f t="shared" si="150"/>
        <v>0</v>
      </c>
      <c r="AU314">
        <f t="shared" si="150"/>
        <v>0</v>
      </c>
      <c r="AV314">
        <f t="shared" si="150"/>
        <v>0</v>
      </c>
      <c r="AW314">
        <f t="shared" si="150"/>
        <v>0</v>
      </c>
      <c r="AX314">
        <f t="shared" si="150"/>
        <v>0</v>
      </c>
      <c r="AY314">
        <f t="shared" si="150"/>
        <v>0</v>
      </c>
      <c r="AZ314">
        <f t="shared" si="150"/>
        <v>0</v>
      </c>
      <c r="BA314">
        <f t="shared" si="150"/>
        <v>0</v>
      </c>
      <c r="BB314">
        <f t="shared" si="146"/>
        <v>0</v>
      </c>
      <c r="BC314">
        <f t="shared" si="146"/>
        <v>0</v>
      </c>
      <c r="BD314">
        <f t="shared" si="146"/>
        <v>39</v>
      </c>
      <c r="BE314">
        <f t="shared" si="153"/>
        <v>0</v>
      </c>
      <c r="BF314">
        <f t="shared" si="153"/>
        <v>0</v>
      </c>
      <c r="BG314">
        <f t="shared" si="153"/>
        <v>0</v>
      </c>
      <c r="BH314">
        <f t="shared" si="153"/>
        <v>0</v>
      </c>
      <c r="BI314">
        <f t="shared" si="153"/>
        <v>44</v>
      </c>
      <c r="BJ314">
        <f t="shared" si="153"/>
        <v>0</v>
      </c>
      <c r="BK314">
        <f t="shared" si="153"/>
        <v>46</v>
      </c>
      <c r="BL314">
        <f t="shared" si="153"/>
        <v>0</v>
      </c>
      <c r="BM314">
        <f t="shared" si="153"/>
        <v>0</v>
      </c>
      <c r="BN314">
        <f t="shared" si="153"/>
        <v>0</v>
      </c>
      <c r="BP314">
        <f t="shared" si="126"/>
        <v>0</v>
      </c>
      <c r="BQ314">
        <f t="shared" si="151"/>
        <v>0</v>
      </c>
      <c r="BR314">
        <f t="shared" si="151"/>
        <v>0</v>
      </c>
      <c r="BS314">
        <f t="shared" si="151"/>
        <v>0</v>
      </c>
      <c r="BT314">
        <f t="shared" si="151"/>
        <v>0</v>
      </c>
      <c r="BU314">
        <f t="shared" si="151"/>
        <v>0</v>
      </c>
      <c r="BV314">
        <f t="shared" si="151"/>
        <v>0</v>
      </c>
      <c r="BW314">
        <f t="shared" si="151"/>
        <v>0</v>
      </c>
      <c r="BX314">
        <f t="shared" si="151"/>
        <v>9</v>
      </c>
      <c r="BY314">
        <f t="shared" si="151"/>
        <v>0</v>
      </c>
    </row>
    <row r="315" spans="1:77" x14ac:dyDescent="0.3">
      <c r="A315">
        <v>22100</v>
      </c>
      <c r="B315" t="s">
        <v>398</v>
      </c>
      <c r="C315" s="1">
        <v>44793</v>
      </c>
      <c r="D315" s="1">
        <v>44883</v>
      </c>
      <c r="E315">
        <v>21</v>
      </c>
      <c r="F315">
        <v>38</v>
      </c>
      <c r="G315">
        <v>17</v>
      </c>
      <c r="H315">
        <v>1</v>
      </c>
      <c r="I315">
        <v>46</v>
      </c>
      <c r="J315">
        <v>2</v>
      </c>
      <c r="K315" t="s">
        <v>295</v>
      </c>
      <c r="R315">
        <f t="shared" si="154"/>
        <v>1</v>
      </c>
      <c r="S315">
        <f t="shared" si="154"/>
        <v>0</v>
      </c>
      <c r="T315">
        <f t="shared" si="154"/>
        <v>0</v>
      </c>
      <c r="U315">
        <f t="shared" si="154"/>
        <v>0</v>
      </c>
      <c r="V315">
        <f t="shared" si="154"/>
        <v>0</v>
      </c>
      <c r="W315">
        <f t="shared" si="154"/>
        <v>0</v>
      </c>
      <c r="X315">
        <f t="shared" si="154"/>
        <v>0</v>
      </c>
      <c r="Y315">
        <f t="shared" si="154"/>
        <v>0</v>
      </c>
      <c r="Z315">
        <f t="shared" si="154"/>
        <v>0</v>
      </c>
      <c r="AA315">
        <f t="shared" si="154"/>
        <v>0</v>
      </c>
      <c r="AB315">
        <f t="shared" si="154"/>
        <v>0</v>
      </c>
      <c r="AC315">
        <f t="shared" si="154"/>
        <v>0</v>
      </c>
      <c r="AD315">
        <f t="shared" si="154"/>
        <v>0</v>
      </c>
      <c r="AE315">
        <f t="shared" si="154"/>
        <v>0</v>
      </c>
      <c r="AF315">
        <f t="shared" si="154"/>
        <v>0</v>
      </c>
      <c r="AG315">
        <f t="shared" si="154"/>
        <v>0</v>
      </c>
      <c r="AH315">
        <f t="shared" si="152"/>
        <v>17</v>
      </c>
      <c r="AI315">
        <f t="shared" si="152"/>
        <v>0</v>
      </c>
      <c r="AJ315">
        <f t="shared" si="152"/>
        <v>0</v>
      </c>
      <c r="AK315">
        <f t="shared" si="149"/>
        <v>0</v>
      </c>
      <c r="AL315">
        <f t="shared" ref="AL315:BA324" si="155">IFERROR(HLOOKUP(AL$1,$E315:$I315,1,FALSE),0)</f>
        <v>21</v>
      </c>
      <c r="AM315">
        <f t="shared" si="155"/>
        <v>0</v>
      </c>
      <c r="AN315">
        <f t="shared" si="155"/>
        <v>0</v>
      </c>
      <c r="AO315">
        <f t="shared" si="155"/>
        <v>0</v>
      </c>
      <c r="AP315">
        <f t="shared" si="155"/>
        <v>0</v>
      </c>
      <c r="AQ315">
        <f t="shared" si="155"/>
        <v>0</v>
      </c>
      <c r="AR315">
        <f t="shared" si="155"/>
        <v>0</v>
      </c>
      <c r="AS315">
        <f t="shared" si="155"/>
        <v>0</v>
      </c>
      <c r="AT315">
        <f t="shared" si="155"/>
        <v>0</v>
      </c>
      <c r="AU315">
        <f t="shared" si="155"/>
        <v>0</v>
      </c>
      <c r="AV315">
        <f t="shared" si="155"/>
        <v>0</v>
      </c>
      <c r="AW315">
        <f t="shared" si="155"/>
        <v>0</v>
      </c>
      <c r="AX315">
        <f t="shared" si="155"/>
        <v>0</v>
      </c>
      <c r="AY315">
        <f t="shared" si="155"/>
        <v>0</v>
      </c>
      <c r="AZ315">
        <f t="shared" si="155"/>
        <v>0</v>
      </c>
      <c r="BA315">
        <f t="shared" si="155"/>
        <v>0</v>
      </c>
      <c r="BB315">
        <f t="shared" si="146"/>
        <v>0</v>
      </c>
      <c r="BC315">
        <f t="shared" si="146"/>
        <v>38</v>
      </c>
      <c r="BD315">
        <f t="shared" si="146"/>
        <v>0</v>
      </c>
      <c r="BE315">
        <f t="shared" si="153"/>
        <v>0</v>
      </c>
      <c r="BF315">
        <f t="shared" si="153"/>
        <v>0</v>
      </c>
      <c r="BG315">
        <f t="shared" si="153"/>
        <v>0</v>
      </c>
      <c r="BH315">
        <f t="shared" si="153"/>
        <v>0</v>
      </c>
      <c r="BI315">
        <f t="shared" si="153"/>
        <v>0</v>
      </c>
      <c r="BJ315">
        <f t="shared" si="153"/>
        <v>0</v>
      </c>
      <c r="BK315">
        <f t="shared" si="153"/>
        <v>46</v>
      </c>
      <c r="BL315">
        <f t="shared" si="153"/>
        <v>0</v>
      </c>
      <c r="BM315">
        <f t="shared" si="153"/>
        <v>0</v>
      </c>
      <c r="BN315">
        <f t="shared" si="153"/>
        <v>0</v>
      </c>
      <c r="BP315">
        <f t="shared" si="126"/>
        <v>0</v>
      </c>
      <c r="BQ315">
        <f t="shared" si="151"/>
        <v>2</v>
      </c>
      <c r="BR315">
        <f t="shared" si="151"/>
        <v>0</v>
      </c>
      <c r="BS315">
        <f t="shared" si="151"/>
        <v>0</v>
      </c>
      <c r="BT315">
        <f t="shared" si="151"/>
        <v>0</v>
      </c>
      <c r="BU315">
        <f t="shared" si="151"/>
        <v>0</v>
      </c>
      <c r="BV315">
        <f t="shared" si="151"/>
        <v>0</v>
      </c>
      <c r="BW315">
        <f t="shared" si="151"/>
        <v>0</v>
      </c>
      <c r="BX315">
        <f t="shared" si="151"/>
        <v>0</v>
      </c>
      <c r="BY315">
        <f t="shared" si="151"/>
        <v>0</v>
      </c>
    </row>
    <row r="316" spans="1:77" x14ac:dyDescent="0.3">
      <c r="A316">
        <v>22099</v>
      </c>
      <c r="B316" t="s">
        <v>11</v>
      </c>
      <c r="C316" s="1">
        <v>44790</v>
      </c>
      <c r="D316" s="1">
        <v>44880</v>
      </c>
      <c r="E316">
        <v>16</v>
      </c>
      <c r="F316">
        <v>5</v>
      </c>
      <c r="G316">
        <v>14</v>
      </c>
      <c r="H316">
        <v>29</v>
      </c>
      <c r="I316">
        <v>17</v>
      </c>
      <c r="J316">
        <v>3</v>
      </c>
      <c r="K316" t="s">
        <v>296</v>
      </c>
      <c r="R316">
        <f t="shared" si="154"/>
        <v>0</v>
      </c>
      <c r="S316">
        <f t="shared" si="154"/>
        <v>0</v>
      </c>
      <c r="T316">
        <f t="shared" si="154"/>
        <v>0</v>
      </c>
      <c r="U316">
        <f t="shared" si="154"/>
        <v>0</v>
      </c>
      <c r="V316">
        <f t="shared" si="154"/>
        <v>5</v>
      </c>
      <c r="W316">
        <f t="shared" si="154"/>
        <v>0</v>
      </c>
      <c r="X316">
        <f t="shared" si="154"/>
        <v>0</v>
      </c>
      <c r="Y316">
        <f t="shared" si="154"/>
        <v>0</v>
      </c>
      <c r="Z316">
        <f t="shared" si="154"/>
        <v>0</v>
      </c>
      <c r="AA316">
        <f t="shared" si="154"/>
        <v>0</v>
      </c>
      <c r="AB316">
        <f t="shared" si="154"/>
        <v>0</v>
      </c>
      <c r="AC316">
        <f t="shared" si="154"/>
        <v>0</v>
      </c>
      <c r="AD316">
        <f t="shared" si="154"/>
        <v>0</v>
      </c>
      <c r="AE316">
        <f t="shared" si="154"/>
        <v>14</v>
      </c>
      <c r="AF316">
        <f t="shared" si="154"/>
        <v>0</v>
      </c>
      <c r="AG316">
        <f t="shared" si="154"/>
        <v>16</v>
      </c>
      <c r="AH316">
        <f t="shared" si="152"/>
        <v>17</v>
      </c>
      <c r="AI316">
        <f t="shared" si="152"/>
        <v>0</v>
      </c>
      <c r="AJ316">
        <f t="shared" si="152"/>
        <v>0</v>
      </c>
      <c r="AK316">
        <f t="shared" si="149"/>
        <v>0</v>
      </c>
      <c r="AL316">
        <f t="shared" si="155"/>
        <v>0</v>
      </c>
      <c r="AM316">
        <f t="shared" si="155"/>
        <v>0</v>
      </c>
      <c r="AN316">
        <f t="shared" si="155"/>
        <v>0</v>
      </c>
      <c r="AO316">
        <f t="shared" si="155"/>
        <v>0</v>
      </c>
      <c r="AP316">
        <f t="shared" si="155"/>
        <v>0</v>
      </c>
      <c r="AQ316">
        <f t="shared" si="155"/>
        <v>0</v>
      </c>
      <c r="AR316">
        <f t="shared" si="155"/>
        <v>0</v>
      </c>
      <c r="AS316">
        <f t="shared" si="155"/>
        <v>0</v>
      </c>
      <c r="AT316">
        <f t="shared" si="155"/>
        <v>29</v>
      </c>
      <c r="AU316">
        <f t="shared" si="155"/>
        <v>0</v>
      </c>
      <c r="AV316">
        <f t="shared" si="155"/>
        <v>0</v>
      </c>
      <c r="AW316">
        <f t="shared" si="155"/>
        <v>0</v>
      </c>
      <c r="AX316">
        <f t="shared" si="155"/>
        <v>0</v>
      </c>
      <c r="AY316">
        <f t="shared" si="155"/>
        <v>0</v>
      </c>
      <c r="AZ316">
        <f t="shared" si="155"/>
        <v>0</v>
      </c>
      <c r="BA316">
        <f t="shared" si="155"/>
        <v>0</v>
      </c>
      <c r="BB316">
        <f t="shared" si="146"/>
        <v>0</v>
      </c>
      <c r="BC316">
        <f t="shared" si="146"/>
        <v>0</v>
      </c>
      <c r="BD316">
        <f t="shared" si="146"/>
        <v>0</v>
      </c>
      <c r="BE316">
        <f t="shared" si="153"/>
        <v>0</v>
      </c>
      <c r="BF316">
        <f t="shared" si="153"/>
        <v>0</v>
      </c>
      <c r="BG316">
        <f t="shared" si="153"/>
        <v>0</v>
      </c>
      <c r="BH316">
        <f t="shared" si="153"/>
        <v>0</v>
      </c>
      <c r="BI316">
        <f t="shared" si="153"/>
        <v>0</v>
      </c>
      <c r="BJ316">
        <f t="shared" si="153"/>
        <v>0</v>
      </c>
      <c r="BK316">
        <f t="shared" si="153"/>
        <v>0</v>
      </c>
      <c r="BL316">
        <f t="shared" si="153"/>
        <v>0</v>
      </c>
      <c r="BM316">
        <f t="shared" si="153"/>
        <v>0</v>
      </c>
      <c r="BN316">
        <f t="shared" si="153"/>
        <v>0</v>
      </c>
      <c r="BP316">
        <f t="shared" si="126"/>
        <v>0</v>
      </c>
      <c r="BQ316">
        <f t="shared" si="151"/>
        <v>0</v>
      </c>
      <c r="BR316">
        <f t="shared" si="151"/>
        <v>3</v>
      </c>
      <c r="BS316">
        <f t="shared" si="151"/>
        <v>0</v>
      </c>
      <c r="BT316">
        <f t="shared" si="151"/>
        <v>0</v>
      </c>
      <c r="BU316">
        <f t="shared" si="151"/>
        <v>0</v>
      </c>
      <c r="BV316">
        <f t="shared" si="151"/>
        <v>0</v>
      </c>
      <c r="BW316">
        <f t="shared" si="151"/>
        <v>0</v>
      </c>
      <c r="BX316">
        <f t="shared" si="151"/>
        <v>0</v>
      </c>
      <c r="BY316">
        <f t="shared" si="151"/>
        <v>0</v>
      </c>
    </row>
    <row r="317" spans="1:77" x14ac:dyDescent="0.3">
      <c r="A317">
        <v>22098</v>
      </c>
      <c r="B317" t="s">
        <v>396</v>
      </c>
      <c r="C317" s="1">
        <v>44788</v>
      </c>
      <c r="D317" s="1">
        <v>44878</v>
      </c>
      <c r="E317">
        <v>34</v>
      </c>
      <c r="F317">
        <v>4</v>
      </c>
      <c r="G317">
        <v>48</v>
      </c>
      <c r="H317">
        <v>42</v>
      </c>
      <c r="I317">
        <v>22</v>
      </c>
      <c r="J317">
        <v>3</v>
      </c>
      <c r="K317" t="s">
        <v>297</v>
      </c>
      <c r="R317">
        <f t="shared" si="154"/>
        <v>0</v>
      </c>
      <c r="S317">
        <f t="shared" si="154"/>
        <v>0</v>
      </c>
      <c r="T317">
        <f t="shared" si="154"/>
        <v>0</v>
      </c>
      <c r="U317">
        <f t="shared" si="154"/>
        <v>4</v>
      </c>
      <c r="V317">
        <f t="shared" si="154"/>
        <v>0</v>
      </c>
      <c r="W317">
        <f t="shared" si="154"/>
        <v>0</v>
      </c>
      <c r="X317">
        <f t="shared" si="154"/>
        <v>0</v>
      </c>
      <c r="Y317">
        <f t="shared" si="154"/>
        <v>0</v>
      </c>
      <c r="Z317">
        <f t="shared" si="154"/>
        <v>0</v>
      </c>
      <c r="AA317">
        <f t="shared" si="154"/>
        <v>0</v>
      </c>
      <c r="AB317">
        <f t="shared" si="154"/>
        <v>0</v>
      </c>
      <c r="AC317">
        <f t="shared" si="154"/>
        <v>0</v>
      </c>
      <c r="AD317">
        <f t="shared" si="154"/>
        <v>0</v>
      </c>
      <c r="AE317">
        <f t="shared" si="154"/>
        <v>0</v>
      </c>
      <c r="AF317">
        <f t="shared" si="154"/>
        <v>0</v>
      </c>
      <c r="AG317">
        <f t="shared" si="154"/>
        <v>0</v>
      </c>
      <c r="AH317">
        <f t="shared" si="152"/>
        <v>0</v>
      </c>
      <c r="AI317">
        <f t="shared" si="152"/>
        <v>0</v>
      </c>
      <c r="AJ317">
        <f t="shared" si="152"/>
        <v>0</v>
      </c>
      <c r="AK317">
        <f t="shared" si="149"/>
        <v>0</v>
      </c>
      <c r="AL317">
        <f t="shared" si="155"/>
        <v>0</v>
      </c>
      <c r="AM317">
        <f t="shared" si="155"/>
        <v>22</v>
      </c>
      <c r="AN317">
        <f t="shared" si="155"/>
        <v>0</v>
      </c>
      <c r="AO317">
        <f t="shared" si="155"/>
        <v>0</v>
      </c>
      <c r="AP317">
        <f t="shared" si="155"/>
        <v>0</v>
      </c>
      <c r="AQ317">
        <f t="shared" si="155"/>
        <v>0</v>
      </c>
      <c r="AR317">
        <f t="shared" si="155"/>
        <v>0</v>
      </c>
      <c r="AS317">
        <f t="shared" si="155"/>
        <v>0</v>
      </c>
      <c r="AT317">
        <f t="shared" si="155"/>
        <v>0</v>
      </c>
      <c r="AU317">
        <f t="shared" si="155"/>
        <v>0</v>
      </c>
      <c r="AV317">
        <f t="shared" si="155"/>
        <v>0</v>
      </c>
      <c r="AW317">
        <f t="shared" si="155"/>
        <v>0</v>
      </c>
      <c r="AX317">
        <f t="shared" si="155"/>
        <v>0</v>
      </c>
      <c r="AY317">
        <f t="shared" si="155"/>
        <v>34</v>
      </c>
      <c r="AZ317">
        <f t="shared" si="155"/>
        <v>0</v>
      </c>
      <c r="BA317">
        <f t="shared" si="155"/>
        <v>0</v>
      </c>
      <c r="BB317">
        <f t="shared" si="146"/>
        <v>0</v>
      </c>
      <c r="BC317">
        <f t="shared" si="146"/>
        <v>0</v>
      </c>
      <c r="BD317">
        <f t="shared" si="146"/>
        <v>0</v>
      </c>
      <c r="BE317">
        <f t="shared" si="153"/>
        <v>0</v>
      </c>
      <c r="BF317">
        <f t="shared" si="153"/>
        <v>0</v>
      </c>
      <c r="BG317">
        <f t="shared" si="153"/>
        <v>42</v>
      </c>
      <c r="BH317">
        <f t="shared" si="153"/>
        <v>0</v>
      </c>
      <c r="BI317">
        <f t="shared" si="153"/>
        <v>0</v>
      </c>
      <c r="BJ317">
        <f t="shared" si="153"/>
        <v>0</v>
      </c>
      <c r="BK317">
        <f t="shared" si="153"/>
        <v>0</v>
      </c>
      <c r="BL317">
        <f t="shared" si="153"/>
        <v>0</v>
      </c>
      <c r="BM317">
        <f t="shared" si="153"/>
        <v>48</v>
      </c>
      <c r="BN317">
        <f t="shared" si="153"/>
        <v>0</v>
      </c>
      <c r="BP317">
        <f t="shared" si="126"/>
        <v>0</v>
      </c>
      <c r="BQ317">
        <f t="shared" si="151"/>
        <v>0</v>
      </c>
      <c r="BR317">
        <f t="shared" si="151"/>
        <v>3</v>
      </c>
      <c r="BS317">
        <f t="shared" si="151"/>
        <v>0</v>
      </c>
      <c r="BT317">
        <f t="shared" si="151"/>
        <v>0</v>
      </c>
      <c r="BU317">
        <f t="shared" si="151"/>
        <v>0</v>
      </c>
      <c r="BV317">
        <f t="shared" si="151"/>
        <v>0</v>
      </c>
      <c r="BW317">
        <f t="shared" si="151"/>
        <v>0</v>
      </c>
      <c r="BX317">
        <f t="shared" si="151"/>
        <v>0</v>
      </c>
      <c r="BY317">
        <f t="shared" si="151"/>
        <v>0</v>
      </c>
    </row>
    <row r="318" spans="1:77" x14ac:dyDescent="0.3">
      <c r="A318">
        <v>22097</v>
      </c>
      <c r="B318" t="s">
        <v>398</v>
      </c>
      <c r="C318" s="1">
        <v>44786</v>
      </c>
      <c r="D318" s="1">
        <v>44876</v>
      </c>
      <c r="E318">
        <v>17</v>
      </c>
      <c r="F318">
        <v>38</v>
      </c>
      <c r="G318">
        <v>37</v>
      </c>
      <c r="H318">
        <v>11</v>
      </c>
      <c r="I318">
        <v>39</v>
      </c>
      <c r="J318">
        <v>2</v>
      </c>
      <c r="K318" t="s">
        <v>298</v>
      </c>
      <c r="R318">
        <f t="shared" si="154"/>
        <v>0</v>
      </c>
      <c r="S318">
        <f t="shared" si="154"/>
        <v>0</v>
      </c>
      <c r="T318">
        <f t="shared" si="154"/>
        <v>0</v>
      </c>
      <c r="U318">
        <f t="shared" si="154"/>
        <v>0</v>
      </c>
      <c r="V318">
        <f t="shared" si="154"/>
        <v>0</v>
      </c>
      <c r="W318">
        <f t="shared" si="154"/>
        <v>0</v>
      </c>
      <c r="X318">
        <f t="shared" si="154"/>
        <v>0</v>
      </c>
      <c r="Y318">
        <f t="shared" si="154"/>
        <v>0</v>
      </c>
      <c r="Z318">
        <f t="shared" si="154"/>
        <v>0</v>
      </c>
      <c r="AA318">
        <f t="shared" si="154"/>
        <v>0</v>
      </c>
      <c r="AB318">
        <f t="shared" si="154"/>
        <v>11</v>
      </c>
      <c r="AC318">
        <f t="shared" si="154"/>
        <v>0</v>
      </c>
      <c r="AD318">
        <f t="shared" si="154"/>
        <v>0</v>
      </c>
      <c r="AE318">
        <f t="shared" si="154"/>
        <v>0</v>
      </c>
      <c r="AF318">
        <f t="shared" si="154"/>
        <v>0</v>
      </c>
      <c r="AG318">
        <f t="shared" si="154"/>
        <v>0</v>
      </c>
      <c r="AH318">
        <f t="shared" si="152"/>
        <v>17</v>
      </c>
      <c r="AI318">
        <f t="shared" si="152"/>
        <v>0</v>
      </c>
      <c r="AJ318">
        <f t="shared" si="152"/>
        <v>0</v>
      </c>
      <c r="AK318">
        <f t="shared" si="149"/>
        <v>0</v>
      </c>
      <c r="AL318">
        <f t="shared" si="155"/>
        <v>0</v>
      </c>
      <c r="AM318">
        <f t="shared" si="155"/>
        <v>0</v>
      </c>
      <c r="AN318">
        <f t="shared" si="155"/>
        <v>0</v>
      </c>
      <c r="AO318">
        <f t="shared" si="155"/>
        <v>0</v>
      </c>
      <c r="AP318">
        <f t="shared" si="155"/>
        <v>0</v>
      </c>
      <c r="AQ318">
        <f t="shared" si="155"/>
        <v>0</v>
      </c>
      <c r="AR318">
        <f t="shared" si="155"/>
        <v>0</v>
      </c>
      <c r="AS318">
        <f t="shared" si="155"/>
        <v>0</v>
      </c>
      <c r="AT318">
        <f t="shared" si="155"/>
        <v>0</v>
      </c>
      <c r="AU318">
        <f t="shared" si="155"/>
        <v>0</v>
      </c>
      <c r="AV318">
        <f t="shared" si="155"/>
        <v>0</v>
      </c>
      <c r="AW318">
        <f t="shared" si="155"/>
        <v>0</v>
      </c>
      <c r="AX318">
        <f t="shared" si="155"/>
        <v>0</v>
      </c>
      <c r="AY318">
        <f t="shared" si="155"/>
        <v>0</v>
      </c>
      <c r="AZ318">
        <f t="shared" si="155"/>
        <v>0</v>
      </c>
      <c r="BA318">
        <f t="shared" si="155"/>
        <v>0</v>
      </c>
      <c r="BB318">
        <f t="shared" si="146"/>
        <v>37</v>
      </c>
      <c r="BC318">
        <f t="shared" si="146"/>
        <v>38</v>
      </c>
      <c r="BD318">
        <f t="shared" si="146"/>
        <v>39</v>
      </c>
      <c r="BE318">
        <f t="shared" si="153"/>
        <v>0</v>
      </c>
      <c r="BF318">
        <f t="shared" si="153"/>
        <v>0</v>
      </c>
      <c r="BG318">
        <f t="shared" si="153"/>
        <v>0</v>
      </c>
      <c r="BH318">
        <f t="shared" si="153"/>
        <v>0</v>
      </c>
      <c r="BI318">
        <f t="shared" si="153"/>
        <v>0</v>
      </c>
      <c r="BJ318">
        <f t="shared" si="153"/>
        <v>0</v>
      </c>
      <c r="BK318">
        <f t="shared" si="153"/>
        <v>0</v>
      </c>
      <c r="BL318">
        <f t="shared" si="153"/>
        <v>0</v>
      </c>
      <c r="BM318">
        <f t="shared" si="153"/>
        <v>0</v>
      </c>
      <c r="BN318">
        <f t="shared" si="153"/>
        <v>0</v>
      </c>
      <c r="BP318">
        <f t="shared" si="126"/>
        <v>0</v>
      </c>
      <c r="BQ318">
        <f t="shared" ref="BQ318:BY327" si="156">IFERROR(HLOOKUP(BQ$1,$J318:$J318,1,FALSE),0)</f>
        <v>2</v>
      </c>
      <c r="BR318">
        <f t="shared" si="156"/>
        <v>0</v>
      </c>
      <c r="BS318">
        <f t="shared" si="156"/>
        <v>0</v>
      </c>
      <c r="BT318">
        <f t="shared" si="156"/>
        <v>0</v>
      </c>
      <c r="BU318">
        <f t="shared" si="156"/>
        <v>0</v>
      </c>
      <c r="BV318">
        <f t="shared" si="156"/>
        <v>0</v>
      </c>
      <c r="BW318">
        <f t="shared" si="156"/>
        <v>0</v>
      </c>
      <c r="BX318">
        <f t="shared" si="156"/>
        <v>0</v>
      </c>
      <c r="BY318">
        <f t="shared" si="156"/>
        <v>0</v>
      </c>
    </row>
    <row r="319" spans="1:77" x14ac:dyDescent="0.3">
      <c r="A319">
        <v>22096</v>
      </c>
      <c r="B319" t="s">
        <v>11</v>
      </c>
      <c r="C319" s="1">
        <v>44783</v>
      </c>
      <c r="D319" s="1">
        <v>44873</v>
      </c>
      <c r="E319">
        <v>15</v>
      </c>
      <c r="F319">
        <v>35</v>
      </c>
      <c r="G319">
        <v>11</v>
      </c>
      <c r="H319">
        <v>28</v>
      </c>
      <c r="I319">
        <v>9</v>
      </c>
      <c r="J319">
        <v>2</v>
      </c>
      <c r="K319" t="s">
        <v>299</v>
      </c>
      <c r="R319">
        <f t="shared" si="154"/>
        <v>0</v>
      </c>
      <c r="S319">
        <f t="shared" si="154"/>
        <v>0</v>
      </c>
      <c r="T319">
        <f t="shared" si="154"/>
        <v>0</v>
      </c>
      <c r="U319">
        <f t="shared" si="154"/>
        <v>0</v>
      </c>
      <c r="V319">
        <f t="shared" si="154"/>
        <v>0</v>
      </c>
      <c r="W319">
        <f t="shared" si="154"/>
        <v>0</v>
      </c>
      <c r="X319">
        <f t="shared" si="154"/>
        <v>0</v>
      </c>
      <c r="Y319">
        <f t="shared" si="154"/>
        <v>0</v>
      </c>
      <c r="Z319">
        <f t="shared" si="154"/>
        <v>9</v>
      </c>
      <c r="AA319">
        <f t="shared" si="154"/>
        <v>0</v>
      </c>
      <c r="AB319">
        <f t="shared" si="154"/>
        <v>11</v>
      </c>
      <c r="AC319">
        <f t="shared" si="154"/>
        <v>0</v>
      </c>
      <c r="AD319">
        <f t="shared" si="154"/>
        <v>0</v>
      </c>
      <c r="AE319">
        <f t="shared" si="154"/>
        <v>0</v>
      </c>
      <c r="AF319">
        <f t="shared" si="154"/>
        <v>15</v>
      </c>
      <c r="AG319">
        <f t="shared" si="154"/>
        <v>0</v>
      </c>
      <c r="AH319">
        <f t="shared" si="152"/>
        <v>0</v>
      </c>
      <c r="AI319">
        <f t="shared" si="152"/>
        <v>0</v>
      </c>
      <c r="AJ319">
        <f t="shared" si="152"/>
        <v>0</v>
      </c>
      <c r="AK319">
        <f t="shared" si="149"/>
        <v>0</v>
      </c>
      <c r="AL319">
        <f t="shared" si="155"/>
        <v>0</v>
      </c>
      <c r="AM319">
        <f t="shared" si="155"/>
        <v>0</v>
      </c>
      <c r="AN319">
        <f t="shared" si="155"/>
        <v>0</v>
      </c>
      <c r="AO319">
        <f t="shared" si="155"/>
        <v>0</v>
      </c>
      <c r="AP319">
        <f t="shared" si="155"/>
        <v>0</v>
      </c>
      <c r="AQ319">
        <f t="shared" si="155"/>
        <v>0</v>
      </c>
      <c r="AR319">
        <f t="shared" si="155"/>
        <v>0</v>
      </c>
      <c r="AS319">
        <f t="shared" si="155"/>
        <v>28</v>
      </c>
      <c r="AT319">
        <f t="shared" si="155"/>
        <v>0</v>
      </c>
      <c r="AU319">
        <f t="shared" si="155"/>
        <v>0</v>
      </c>
      <c r="AV319">
        <f t="shared" si="155"/>
        <v>0</v>
      </c>
      <c r="AW319">
        <f t="shared" si="155"/>
        <v>0</v>
      </c>
      <c r="AX319">
        <f t="shared" si="155"/>
        <v>0</v>
      </c>
      <c r="AY319">
        <f t="shared" si="155"/>
        <v>0</v>
      </c>
      <c r="AZ319">
        <f t="shared" si="155"/>
        <v>35</v>
      </c>
      <c r="BA319">
        <f t="shared" si="155"/>
        <v>0</v>
      </c>
      <c r="BB319">
        <f t="shared" si="146"/>
        <v>0</v>
      </c>
      <c r="BC319">
        <f t="shared" si="146"/>
        <v>0</v>
      </c>
      <c r="BD319">
        <f t="shared" si="146"/>
        <v>0</v>
      </c>
      <c r="BE319">
        <f t="shared" si="153"/>
        <v>0</v>
      </c>
      <c r="BF319">
        <f t="shared" si="153"/>
        <v>0</v>
      </c>
      <c r="BG319">
        <f t="shared" si="153"/>
        <v>0</v>
      </c>
      <c r="BH319">
        <f t="shared" si="153"/>
        <v>0</v>
      </c>
      <c r="BI319">
        <f t="shared" si="153"/>
        <v>0</v>
      </c>
      <c r="BJ319">
        <f t="shared" si="153"/>
        <v>0</v>
      </c>
      <c r="BK319">
        <f t="shared" si="153"/>
        <v>0</v>
      </c>
      <c r="BL319">
        <f t="shared" si="153"/>
        <v>0</v>
      </c>
      <c r="BM319">
        <f t="shared" si="153"/>
        <v>0</v>
      </c>
      <c r="BN319">
        <f t="shared" si="153"/>
        <v>0</v>
      </c>
      <c r="BP319">
        <f t="shared" si="126"/>
        <v>0</v>
      </c>
      <c r="BQ319">
        <f t="shared" si="156"/>
        <v>2</v>
      </c>
      <c r="BR319">
        <f t="shared" si="156"/>
        <v>0</v>
      </c>
      <c r="BS319">
        <f t="shared" si="156"/>
        <v>0</v>
      </c>
      <c r="BT319">
        <f t="shared" si="156"/>
        <v>0</v>
      </c>
      <c r="BU319">
        <f t="shared" si="156"/>
        <v>0</v>
      </c>
      <c r="BV319">
        <f t="shared" si="156"/>
        <v>0</v>
      </c>
      <c r="BW319">
        <f t="shared" si="156"/>
        <v>0</v>
      </c>
      <c r="BX319">
        <f t="shared" si="156"/>
        <v>0</v>
      </c>
      <c r="BY319">
        <f t="shared" si="156"/>
        <v>0</v>
      </c>
    </row>
    <row r="320" spans="1:77" x14ac:dyDescent="0.3">
      <c r="A320">
        <v>22095</v>
      </c>
      <c r="B320" t="s">
        <v>396</v>
      </c>
      <c r="C320" s="1">
        <v>44781</v>
      </c>
      <c r="D320" s="1">
        <v>44871</v>
      </c>
      <c r="E320">
        <v>41</v>
      </c>
      <c r="F320">
        <v>22</v>
      </c>
      <c r="G320">
        <v>3</v>
      </c>
      <c r="H320">
        <v>37</v>
      </c>
      <c r="I320">
        <v>40</v>
      </c>
      <c r="J320">
        <v>2</v>
      </c>
      <c r="K320" t="s">
        <v>300</v>
      </c>
      <c r="R320">
        <f t="shared" si="154"/>
        <v>0</v>
      </c>
      <c r="S320">
        <f t="shared" si="154"/>
        <v>0</v>
      </c>
      <c r="T320">
        <f t="shared" si="154"/>
        <v>3</v>
      </c>
      <c r="U320">
        <f t="shared" si="154"/>
        <v>0</v>
      </c>
      <c r="V320">
        <f t="shared" si="154"/>
        <v>0</v>
      </c>
      <c r="W320">
        <f t="shared" si="154"/>
        <v>0</v>
      </c>
      <c r="X320">
        <f t="shared" si="154"/>
        <v>0</v>
      </c>
      <c r="Y320">
        <f t="shared" si="154"/>
        <v>0</v>
      </c>
      <c r="Z320">
        <f t="shared" si="154"/>
        <v>0</v>
      </c>
      <c r="AA320">
        <f t="shared" si="154"/>
        <v>0</v>
      </c>
      <c r="AB320">
        <f t="shared" si="154"/>
        <v>0</v>
      </c>
      <c r="AC320">
        <f t="shared" si="154"/>
        <v>0</v>
      </c>
      <c r="AD320">
        <f t="shared" si="154"/>
        <v>0</v>
      </c>
      <c r="AE320">
        <f t="shared" si="154"/>
        <v>0</v>
      </c>
      <c r="AF320">
        <f t="shared" si="154"/>
        <v>0</v>
      </c>
      <c r="AG320">
        <f t="shared" si="154"/>
        <v>0</v>
      </c>
      <c r="AH320">
        <f t="shared" si="152"/>
        <v>0</v>
      </c>
      <c r="AI320">
        <f t="shared" si="152"/>
        <v>0</v>
      </c>
      <c r="AJ320">
        <f t="shared" si="152"/>
        <v>0</v>
      </c>
      <c r="AK320">
        <f t="shared" si="149"/>
        <v>0</v>
      </c>
      <c r="AL320">
        <f t="shared" si="155"/>
        <v>0</v>
      </c>
      <c r="AM320">
        <f t="shared" si="155"/>
        <v>22</v>
      </c>
      <c r="AN320">
        <f t="shared" si="155"/>
        <v>0</v>
      </c>
      <c r="AO320">
        <f t="shared" si="155"/>
        <v>0</v>
      </c>
      <c r="AP320">
        <f t="shared" si="155"/>
        <v>0</v>
      </c>
      <c r="AQ320">
        <f t="shared" si="155"/>
        <v>0</v>
      </c>
      <c r="AR320">
        <f t="shared" si="155"/>
        <v>0</v>
      </c>
      <c r="AS320">
        <f t="shared" si="155"/>
        <v>0</v>
      </c>
      <c r="AT320">
        <f t="shared" si="155"/>
        <v>0</v>
      </c>
      <c r="AU320">
        <f t="shared" si="155"/>
        <v>0</v>
      </c>
      <c r="AV320">
        <f t="shared" si="155"/>
        <v>0</v>
      </c>
      <c r="AW320">
        <f t="shared" si="155"/>
        <v>0</v>
      </c>
      <c r="AX320">
        <f t="shared" si="155"/>
        <v>0</v>
      </c>
      <c r="AY320">
        <f t="shared" si="155"/>
        <v>0</v>
      </c>
      <c r="AZ320">
        <f t="shared" si="155"/>
        <v>0</v>
      </c>
      <c r="BA320">
        <f t="shared" si="155"/>
        <v>0</v>
      </c>
      <c r="BB320">
        <f t="shared" si="146"/>
        <v>37</v>
      </c>
      <c r="BC320">
        <f t="shared" si="146"/>
        <v>0</v>
      </c>
      <c r="BD320">
        <f t="shared" si="146"/>
        <v>0</v>
      </c>
      <c r="BE320">
        <f t="shared" si="153"/>
        <v>40</v>
      </c>
      <c r="BF320">
        <f t="shared" si="153"/>
        <v>41</v>
      </c>
      <c r="BG320">
        <f t="shared" si="153"/>
        <v>0</v>
      </c>
      <c r="BH320">
        <f t="shared" si="153"/>
        <v>0</v>
      </c>
      <c r="BI320">
        <f t="shared" si="153"/>
        <v>0</v>
      </c>
      <c r="BJ320">
        <f t="shared" si="153"/>
        <v>0</v>
      </c>
      <c r="BK320">
        <f t="shared" si="153"/>
        <v>0</v>
      </c>
      <c r="BL320">
        <f t="shared" si="153"/>
        <v>0</v>
      </c>
      <c r="BM320">
        <f t="shared" si="153"/>
        <v>0</v>
      </c>
      <c r="BN320">
        <f t="shared" si="153"/>
        <v>0</v>
      </c>
      <c r="BP320">
        <f t="shared" si="126"/>
        <v>0</v>
      </c>
      <c r="BQ320">
        <f t="shared" si="156"/>
        <v>2</v>
      </c>
      <c r="BR320">
        <f t="shared" si="156"/>
        <v>0</v>
      </c>
      <c r="BS320">
        <f t="shared" si="156"/>
        <v>0</v>
      </c>
      <c r="BT320">
        <f t="shared" si="156"/>
        <v>0</v>
      </c>
      <c r="BU320">
        <f t="shared" si="156"/>
        <v>0</v>
      </c>
      <c r="BV320">
        <f t="shared" si="156"/>
        <v>0</v>
      </c>
      <c r="BW320">
        <f t="shared" si="156"/>
        <v>0</v>
      </c>
      <c r="BX320">
        <f t="shared" si="156"/>
        <v>0</v>
      </c>
      <c r="BY320">
        <f t="shared" si="156"/>
        <v>0</v>
      </c>
    </row>
    <row r="321" spans="1:77" x14ac:dyDescent="0.3">
      <c r="A321">
        <v>22094</v>
      </c>
      <c r="B321" t="s">
        <v>398</v>
      </c>
      <c r="C321" s="1">
        <v>44779</v>
      </c>
      <c r="D321" s="1">
        <v>44869</v>
      </c>
      <c r="E321">
        <v>37</v>
      </c>
      <c r="F321">
        <v>28</v>
      </c>
      <c r="G321">
        <v>23</v>
      </c>
      <c r="H321">
        <v>38</v>
      </c>
      <c r="I321">
        <v>6</v>
      </c>
      <c r="J321">
        <v>1</v>
      </c>
      <c r="K321" t="s">
        <v>301</v>
      </c>
      <c r="R321">
        <f t="shared" si="154"/>
        <v>0</v>
      </c>
      <c r="S321">
        <f t="shared" si="154"/>
        <v>0</v>
      </c>
      <c r="T321">
        <f t="shared" si="154"/>
        <v>0</v>
      </c>
      <c r="U321">
        <f t="shared" si="154"/>
        <v>0</v>
      </c>
      <c r="V321">
        <f t="shared" si="154"/>
        <v>0</v>
      </c>
      <c r="W321">
        <f t="shared" si="154"/>
        <v>6</v>
      </c>
      <c r="X321">
        <f t="shared" si="154"/>
        <v>0</v>
      </c>
      <c r="Y321">
        <f t="shared" si="154"/>
        <v>0</v>
      </c>
      <c r="Z321">
        <f t="shared" si="154"/>
        <v>0</v>
      </c>
      <c r="AA321">
        <f t="shared" si="154"/>
        <v>0</v>
      </c>
      <c r="AB321">
        <f t="shared" si="154"/>
        <v>0</v>
      </c>
      <c r="AC321">
        <f t="shared" si="154"/>
        <v>0</v>
      </c>
      <c r="AD321">
        <f t="shared" si="154"/>
        <v>0</v>
      </c>
      <c r="AE321">
        <f t="shared" si="154"/>
        <v>0</v>
      </c>
      <c r="AF321">
        <f t="shared" si="154"/>
        <v>0</v>
      </c>
      <c r="AG321">
        <f t="shared" si="154"/>
        <v>0</v>
      </c>
      <c r="AH321">
        <f t="shared" si="152"/>
        <v>0</v>
      </c>
      <c r="AI321">
        <f t="shared" si="152"/>
        <v>0</v>
      </c>
      <c r="AJ321">
        <f t="shared" si="152"/>
        <v>0</v>
      </c>
      <c r="AK321">
        <f t="shared" si="149"/>
        <v>0</v>
      </c>
      <c r="AL321">
        <f t="shared" si="155"/>
        <v>0</v>
      </c>
      <c r="AM321">
        <f t="shared" si="155"/>
        <v>0</v>
      </c>
      <c r="AN321">
        <f t="shared" si="155"/>
        <v>23</v>
      </c>
      <c r="AO321">
        <f t="shared" si="155"/>
        <v>0</v>
      </c>
      <c r="AP321">
        <f t="shared" si="155"/>
        <v>0</v>
      </c>
      <c r="AQ321">
        <f t="shared" si="155"/>
        <v>0</v>
      </c>
      <c r="AR321">
        <f t="shared" si="155"/>
        <v>0</v>
      </c>
      <c r="AS321">
        <f t="shared" si="155"/>
        <v>28</v>
      </c>
      <c r="AT321">
        <f t="shared" si="155"/>
        <v>0</v>
      </c>
      <c r="AU321">
        <f t="shared" si="155"/>
        <v>0</v>
      </c>
      <c r="AV321">
        <f t="shared" si="155"/>
        <v>0</v>
      </c>
      <c r="AW321">
        <f t="shared" si="155"/>
        <v>0</v>
      </c>
      <c r="AX321">
        <f t="shared" si="155"/>
        <v>0</v>
      </c>
      <c r="AY321">
        <f t="shared" si="155"/>
        <v>0</v>
      </c>
      <c r="AZ321">
        <f t="shared" si="155"/>
        <v>0</v>
      </c>
      <c r="BA321">
        <f t="shared" si="155"/>
        <v>0</v>
      </c>
      <c r="BB321">
        <f t="shared" si="146"/>
        <v>37</v>
      </c>
      <c r="BC321">
        <f t="shared" si="146"/>
        <v>38</v>
      </c>
      <c r="BD321">
        <f t="shared" si="146"/>
        <v>0</v>
      </c>
      <c r="BE321">
        <f t="shared" si="153"/>
        <v>0</v>
      </c>
      <c r="BF321">
        <f t="shared" si="153"/>
        <v>0</v>
      </c>
      <c r="BG321">
        <f t="shared" si="153"/>
        <v>0</v>
      </c>
      <c r="BH321">
        <f t="shared" si="153"/>
        <v>0</v>
      </c>
      <c r="BI321">
        <f t="shared" si="153"/>
        <v>0</v>
      </c>
      <c r="BJ321">
        <f t="shared" si="153"/>
        <v>0</v>
      </c>
      <c r="BK321">
        <f t="shared" si="153"/>
        <v>0</v>
      </c>
      <c r="BL321">
        <f t="shared" si="153"/>
        <v>0</v>
      </c>
      <c r="BM321">
        <f t="shared" si="153"/>
        <v>0</v>
      </c>
      <c r="BN321">
        <f t="shared" si="153"/>
        <v>0</v>
      </c>
      <c r="BP321">
        <f t="shared" si="126"/>
        <v>1</v>
      </c>
      <c r="BQ321">
        <f t="shared" si="156"/>
        <v>0</v>
      </c>
      <c r="BR321">
        <f t="shared" si="156"/>
        <v>0</v>
      </c>
      <c r="BS321">
        <f t="shared" si="156"/>
        <v>0</v>
      </c>
      <c r="BT321">
        <f t="shared" si="156"/>
        <v>0</v>
      </c>
      <c r="BU321">
        <f t="shared" si="156"/>
        <v>0</v>
      </c>
      <c r="BV321">
        <f t="shared" si="156"/>
        <v>0</v>
      </c>
      <c r="BW321">
        <f t="shared" si="156"/>
        <v>0</v>
      </c>
      <c r="BX321">
        <f t="shared" si="156"/>
        <v>0</v>
      </c>
      <c r="BY321">
        <f t="shared" si="156"/>
        <v>0</v>
      </c>
    </row>
    <row r="322" spans="1:77" x14ac:dyDescent="0.3">
      <c r="A322">
        <v>22093</v>
      </c>
      <c r="B322" t="s">
        <v>11</v>
      </c>
      <c r="C322" s="1">
        <v>44776</v>
      </c>
      <c r="D322" s="1">
        <v>44866</v>
      </c>
      <c r="E322">
        <v>45</v>
      </c>
      <c r="F322">
        <v>10</v>
      </c>
      <c r="G322">
        <v>5</v>
      </c>
      <c r="H322">
        <v>40</v>
      </c>
      <c r="I322">
        <v>32</v>
      </c>
      <c r="J322">
        <v>5</v>
      </c>
      <c r="K322" t="s">
        <v>302</v>
      </c>
      <c r="R322">
        <f t="shared" si="154"/>
        <v>0</v>
      </c>
      <c r="S322">
        <f t="shared" si="154"/>
        <v>0</v>
      </c>
      <c r="T322">
        <f t="shared" si="154"/>
        <v>0</v>
      </c>
      <c r="U322">
        <f t="shared" si="154"/>
        <v>0</v>
      </c>
      <c r="V322">
        <f t="shared" si="154"/>
        <v>5</v>
      </c>
      <c r="W322">
        <f t="shared" si="154"/>
        <v>0</v>
      </c>
      <c r="X322">
        <f t="shared" si="154"/>
        <v>0</v>
      </c>
      <c r="Y322">
        <f t="shared" si="154"/>
        <v>0</v>
      </c>
      <c r="Z322">
        <f t="shared" si="154"/>
        <v>0</v>
      </c>
      <c r="AA322">
        <f t="shared" si="154"/>
        <v>10</v>
      </c>
      <c r="AB322">
        <f t="shared" si="154"/>
        <v>0</v>
      </c>
      <c r="AC322">
        <f t="shared" si="154"/>
        <v>0</v>
      </c>
      <c r="AD322">
        <f t="shared" si="154"/>
        <v>0</v>
      </c>
      <c r="AE322">
        <f t="shared" si="154"/>
        <v>0</v>
      </c>
      <c r="AF322">
        <f t="shared" si="154"/>
        <v>0</v>
      </c>
      <c r="AG322">
        <f t="shared" si="154"/>
        <v>0</v>
      </c>
      <c r="AH322">
        <f t="shared" si="152"/>
        <v>0</v>
      </c>
      <c r="AI322">
        <f t="shared" si="152"/>
        <v>0</v>
      </c>
      <c r="AJ322">
        <f t="shared" si="152"/>
        <v>0</v>
      </c>
      <c r="AK322">
        <f t="shared" si="149"/>
        <v>0</v>
      </c>
      <c r="AL322">
        <f t="shared" si="155"/>
        <v>0</v>
      </c>
      <c r="AM322">
        <f t="shared" si="155"/>
        <v>0</v>
      </c>
      <c r="AN322">
        <f t="shared" si="155"/>
        <v>0</v>
      </c>
      <c r="AO322">
        <f t="shared" si="155"/>
        <v>0</v>
      </c>
      <c r="AP322">
        <f t="shared" si="155"/>
        <v>0</v>
      </c>
      <c r="AQ322">
        <f t="shared" si="155"/>
        <v>0</v>
      </c>
      <c r="AR322">
        <f t="shared" si="155"/>
        <v>0</v>
      </c>
      <c r="AS322">
        <f t="shared" si="155"/>
        <v>0</v>
      </c>
      <c r="AT322">
        <f t="shared" si="155"/>
        <v>0</v>
      </c>
      <c r="AU322">
        <f t="shared" si="155"/>
        <v>0</v>
      </c>
      <c r="AV322">
        <f t="shared" si="155"/>
        <v>0</v>
      </c>
      <c r="AW322">
        <f t="shared" si="155"/>
        <v>32</v>
      </c>
      <c r="AX322">
        <f t="shared" si="155"/>
        <v>0</v>
      </c>
      <c r="AY322">
        <f t="shared" si="155"/>
        <v>0</v>
      </c>
      <c r="AZ322">
        <f t="shared" si="155"/>
        <v>0</v>
      </c>
      <c r="BA322">
        <f t="shared" si="155"/>
        <v>0</v>
      </c>
      <c r="BB322">
        <f t="shared" si="146"/>
        <v>0</v>
      </c>
      <c r="BC322">
        <f t="shared" si="146"/>
        <v>0</v>
      </c>
      <c r="BD322">
        <f t="shared" si="146"/>
        <v>0</v>
      </c>
      <c r="BE322">
        <f t="shared" ref="BE322:BN331" si="157">IFERROR(HLOOKUP(BE$1,$E322:$I322,1,FALSE),0)</f>
        <v>40</v>
      </c>
      <c r="BF322">
        <f t="shared" si="157"/>
        <v>0</v>
      </c>
      <c r="BG322">
        <f t="shared" si="157"/>
        <v>0</v>
      </c>
      <c r="BH322">
        <f t="shared" si="157"/>
        <v>0</v>
      </c>
      <c r="BI322">
        <f t="shared" si="157"/>
        <v>0</v>
      </c>
      <c r="BJ322">
        <f t="shared" si="157"/>
        <v>45</v>
      </c>
      <c r="BK322">
        <f t="shared" si="157"/>
        <v>0</v>
      </c>
      <c r="BL322">
        <f t="shared" si="157"/>
        <v>0</v>
      </c>
      <c r="BM322">
        <f t="shared" si="157"/>
        <v>0</v>
      </c>
      <c r="BN322">
        <f t="shared" si="157"/>
        <v>0</v>
      </c>
      <c r="BP322">
        <f t="shared" si="126"/>
        <v>0</v>
      </c>
      <c r="BQ322">
        <f t="shared" si="156"/>
        <v>0</v>
      </c>
      <c r="BR322">
        <f t="shared" si="156"/>
        <v>0</v>
      </c>
      <c r="BS322">
        <f t="shared" si="156"/>
        <v>0</v>
      </c>
      <c r="BT322">
        <f t="shared" si="156"/>
        <v>5</v>
      </c>
      <c r="BU322">
        <f t="shared" si="156"/>
        <v>0</v>
      </c>
      <c r="BV322">
        <f t="shared" si="156"/>
        <v>0</v>
      </c>
      <c r="BW322">
        <f t="shared" si="156"/>
        <v>0</v>
      </c>
      <c r="BX322">
        <f t="shared" si="156"/>
        <v>0</v>
      </c>
      <c r="BY322">
        <f t="shared" si="156"/>
        <v>0</v>
      </c>
    </row>
    <row r="323" spans="1:77" x14ac:dyDescent="0.3">
      <c r="A323">
        <v>22092</v>
      </c>
      <c r="B323" t="s">
        <v>396</v>
      </c>
      <c r="C323" s="1">
        <v>44774</v>
      </c>
      <c r="D323" s="1">
        <v>44864</v>
      </c>
      <c r="E323">
        <v>38</v>
      </c>
      <c r="F323">
        <v>1</v>
      </c>
      <c r="G323">
        <v>4</v>
      </c>
      <c r="H323">
        <v>23</v>
      </c>
      <c r="I323">
        <v>30</v>
      </c>
      <c r="J323">
        <v>6</v>
      </c>
      <c r="K323" t="s">
        <v>303</v>
      </c>
      <c r="R323">
        <f t="shared" ref="R323:AG332" si="158">IFERROR(HLOOKUP(R$1,$E323:$I323,1,FALSE),0)</f>
        <v>1</v>
      </c>
      <c r="S323">
        <f t="shared" si="158"/>
        <v>0</v>
      </c>
      <c r="T323">
        <f t="shared" si="158"/>
        <v>0</v>
      </c>
      <c r="U323">
        <f t="shared" si="158"/>
        <v>4</v>
      </c>
      <c r="V323">
        <f t="shared" si="158"/>
        <v>0</v>
      </c>
      <c r="W323">
        <f t="shared" si="158"/>
        <v>0</v>
      </c>
      <c r="X323">
        <f t="shared" si="158"/>
        <v>0</v>
      </c>
      <c r="Y323">
        <f t="shared" si="158"/>
        <v>0</v>
      </c>
      <c r="Z323">
        <f t="shared" si="158"/>
        <v>0</v>
      </c>
      <c r="AA323">
        <f t="shared" si="158"/>
        <v>0</v>
      </c>
      <c r="AB323">
        <f t="shared" si="158"/>
        <v>0</v>
      </c>
      <c r="AC323">
        <f t="shared" si="158"/>
        <v>0</v>
      </c>
      <c r="AD323">
        <f t="shared" si="158"/>
        <v>0</v>
      </c>
      <c r="AE323">
        <f t="shared" si="158"/>
        <v>0</v>
      </c>
      <c r="AF323">
        <f t="shared" si="158"/>
        <v>0</v>
      </c>
      <c r="AG323">
        <f t="shared" si="158"/>
        <v>0</v>
      </c>
      <c r="AH323">
        <f t="shared" si="152"/>
        <v>0</v>
      </c>
      <c r="AI323">
        <f t="shared" si="152"/>
        <v>0</v>
      </c>
      <c r="AJ323">
        <f t="shared" si="152"/>
        <v>0</v>
      </c>
      <c r="AK323">
        <f t="shared" si="149"/>
        <v>0</v>
      </c>
      <c r="AL323">
        <f t="shared" si="155"/>
        <v>0</v>
      </c>
      <c r="AM323">
        <f t="shared" si="155"/>
        <v>0</v>
      </c>
      <c r="AN323">
        <f t="shared" si="155"/>
        <v>23</v>
      </c>
      <c r="AO323">
        <f t="shared" si="155"/>
        <v>0</v>
      </c>
      <c r="AP323">
        <f t="shared" si="155"/>
        <v>0</v>
      </c>
      <c r="AQ323">
        <f t="shared" si="155"/>
        <v>0</v>
      </c>
      <c r="AR323">
        <f t="shared" si="155"/>
        <v>0</v>
      </c>
      <c r="AS323">
        <f t="shared" si="155"/>
        <v>0</v>
      </c>
      <c r="AT323">
        <f t="shared" si="155"/>
        <v>0</v>
      </c>
      <c r="AU323">
        <f t="shared" si="155"/>
        <v>30</v>
      </c>
      <c r="AV323">
        <f t="shared" si="155"/>
        <v>0</v>
      </c>
      <c r="AW323">
        <f t="shared" si="155"/>
        <v>0</v>
      </c>
      <c r="AX323">
        <f t="shared" si="155"/>
        <v>0</v>
      </c>
      <c r="AY323">
        <f t="shared" si="155"/>
        <v>0</v>
      </c>
      <c r="AZ323">
        <f t="shared" si="155"/>
        <v>0</v>
      </c>
      <c r="BA323">
        <f t="shared" si="155"/>
        <v>0</v>
      </c>
      <c r="BB323">
        <f t="shared" si="146"/>
        <v>0</v>
      </c>
      <c r="BC323">
        <f t="shared" si="146"/>
        <v>38</v>
      </c>
      <c r="BD323">
        <f t="shared" si="146"/>
        <v>0</v>
      </c>
      <c r="BE323">
        <f t="shared" si="157"/>
        <v>0</v>
      </c>
      <c r="BF323">
        <f t="shared" si="157"/>
        <v>0</v>
      </c>
      <c r="BG323">
        <f t="shared" si="157"/>
        <v>0</v>
      </c>
      <c r="BH323">
        <f t="shared" si="157"/>
        <v>0</v>
      </c>
      <c r="BI323">
        <f t="shared" si="157"/>
        <v>0</v>
      </c>
      <c r="BJ323">
        <f t="shared" si="157"/>
        <v>0</v>
      </c>
      <c r="BK323">
        <f t="shared" si="157"/>
        <v>0</v>
      </c>
      <c r="BL323">
        <f t="shared" si="157"/>
        <v>0</v>
      </c>
      <c r="BM323">
        <f t="shared" si="157"/>
        <v>0</v>
      </c>
      <c r="BN323">
        <f t="shared" si="157"/>
        <v>0</v>
      </c>
      <c r="BP323">
        <f t="shared" si="126"/>
        <v>0</v>
      </c>
      <c r="BQ323">
        <f t="shared" si="156"/>
        <v>0</v>
      </c>
      <c r="BR323">
        <f t="shared" si="156"/>
        <v>0</v>
      </c>
      <c r="BS323">
        <f t="shared" si="156"/>
        <v>0</v>
      </c>
      <c r="BT323">
        <f t="shared" si="156"/>
        <v>0</v>
      </c>
      <c r="BU323">
        <f t="shared" si="156"/>
        <v>6</v>
      </c>
      <c r="BV323">
        <f t="shared" si="156"/>
        <v>0</v>
      </c>
      <c r="BW323">
        <f t="shared" si="156"/>
        <v>0</v>
      </c>
      <c r="BX323">
        <f t="shared" si="156"/>
        <v>0</v>
      </c>
      <c r="BY323">
        <f t="shared" si="156"/>
        <v>0</v>
      </c>
    </row>
    <row r="324" spans="1:77" x14ac:dyDescent="0.3">
      <c r="A324">
        <v>22091</v>
      </c>
      <c r="B324" t="s">
        <v>398</v>
      </c>
      <c r="C324" s="1">
        <v>44772</v>
      </c>
      <c r="D324" s="1">
        <v>44862</v>
      </c>
      <c r="E324">
        <v>14</v>
      </c>
      <c r="F324">
        <v>21</v>
      </c>
      <c r="G324">
        <v>24</v>
      </c>
      <c r="H324">
        <v>2</v>
      </c>
      <c r="I324">
        <v>38</v>
      </c>
      <c r="J324">
        <v>6</v>
      </c>
      <c r="K324" t="s">
        <v>304</v>
      </c>
      <c r="R324">
        <f t="shared" si="158"/>
        <v>0</v>
      </c>
      <c r="S324">
        <f t="shared" si="158"/>
        <v>2</v>
      </c>
      <c r="T324">
        <f t="shared" si="158"/>
        <v>0</v>
      </c>
      <c r="U324">
        <f t="shared" si="158"/>
        <v>0</v>
      </c>
      <c r="V324">
        <f t="shared" si="158"/>
        <v>0</v>
      </c>
      <c r="W324">
        <f t="shared" si="158"/>
        <v>0</v>
      </c>
      <c r="X324">
        <f t="shared" si="158"/>
        <v>0</v>
      </c>
      <c r="Y324">
        <f t="shared" si="158"/>
        <v>0</v>
      </c>
      <c r="Z324">
        <f t="shared" si="158"/>
        <v>0</v>
      </c>
      <c r="AA324">
        <f t="shared" si="158"/>
        <v>0</v>
      </c>
      <c r="AB324">
        <f t="shared" si="158"/>
        <v>0</v>
      </c>
      <c r="AC324">
        <f t="shared" si="158"/>
        <v>0</v>
      </c>
      <c r="AD324">
        <f t="shared" si="158"/>
        <v>0</v>
      </c>
      <c r="AE324">
        <f t="shared" si="158"/>
        <v>14</v>
      </c>
      <c r="AF324">
        <f t="shared" si="158"/>
        <v>0</v>
      </c>
      <c r="AG324">
        <f t="shared" si="158"/>
        <v>0</v>
      </c>
      <c r="AH324">
        <f t="shared" si="152"/>
        <v>0</v>
      </c>
      <c r="AI324">
        <f t="shared" si="152"/>
        <v>0</v>
      </c>
      <c r="AJ324">
        <f t="shared" si="152"/>
        <v>0</v>
      </c>
      <c r="AK324">
        <f t="shared" si="149"/>
        <v>0</v>
      </c>
      <c r="AL324">
        <f t="shared" si="155"/>
        <v>21</v>
      </c>
      <c r="AM324">
        <f t="shared" si="155"/>
        <v>0</v>
      </c>
      <c r="AN324">
        <f t="shared" si="155"/>
        <v>0</v>
      </c>
      <c r="AO324">
        <f t="shared" si="155"/>
        <v>24</v>
      </c>
      <c r="AP324">
        <f t="shared" si="155"/>
        <v>0</v>
      </c>
      <c r="AQ324">
        <f t="shared" si="155"/>
        <v>0</v>
      </c>
      <c r="AR324">
        <f t="shared" si="155"/>
        <v>0</v>
      </c>
      <c r="AS324">
        <f t="shared" si="155"/>
        <v>0</v>
      </c>
      <c r="AT324">
        <f t="shared" si="155"/>
        <v>0</v>
      </c>
      <c r="AU324">
        <f t="shared" si="155"/>
        <v>0</v>
      </c>
      <c r="AV324">
        <f t="shared" si="155"/>
        <v>0</v>
      </c>
      <c r="AW324">
        <f t="shared" si="155"/>
        <v>0</v>
      </c>
      <c r="AX324">
        <f t="shared" si="155"/>
        <v>0</v>
      </c>
      <c r="AY324">
        <f t="shared" si="155"/>
        <v>0</v>
      </c>
      <c r="AZ324">
        <f t="shared" si="155"/>
        <v>0</v>
      </c>
      <c r="BA324">
        <f t="shared" si="155"/>
        <v>0</v>
      </c>
      <c r="BB324">
        <f t="shared" si="146"/>
        <v>0</v>
      </c>
      <c r="BC324">
        <f t="shared" si="146"/>
        <v>38</v>
      </c>
      <c r="BD324">
        <f t="shared" si="146"/>
        <v>0</v>
      </c>
      <c r="BE324">
        <f t="shared" si="157"/>
        <v>0</v>
      </c>
      <c r="BF324">
        <f t="shared" si="157"/>
        <v>0</v>
      </c>
      <c r="BG324">
        <f t="shared" si="157"/>
        <v>0</v>
      </c>
      <c r="BH324">
        <f t="shared" si="157"/>
        <v>0</v>
      </c>
      <c r="BI324">
        <f t="shared" si="157"/>
        <v>0</v>
      </c>
      <c r="BJ324">
        <f t="shared" si="157"/>
        <v>0</v>
      </c>
      <c r="BK324">
        <f t="shared" si="157"/>
        <v>0</v>
      </c>
      <c r="BL324">
        <f t="shared" si="157"/>
        <v>0</v>
      </c>
      <c r="BM324">
        <f t="shared" si="157"/>
        <v>0</v>
      </c>
      <c r="BN324">
        <f t="shared" si="157"/>
        <v>0</v>
      </c>
      <c r="BP324">
        <f t="shared" ref="BP324:BP387" si="159">IFERROR(HLOOKUP(BP$1,$J324:$J324,1,FALSE),0)</f>
        <v>0</v>
      </c>
      <c r="BQ324">
        <f t="shared" si="156"/>
        <v>0</v>
      </c>
      <c r="BR324">
        <f t="shared" si="156"/>
        <v>0</v>
      </c>
      <c r="BS324">
        <f t="shared" si="156"/>
        <v>0</v>
      </c>
      <c r="BT324">
        <f t="shared" si="156"/>
        <v>0</v>
      </c>
      <c r="BU324">
        <f t="shared" si="156"/>
        <v>6</v>
      </c>
      <c r="BV324">
        <f t="shared" si="156"/>
        <v>0</v>
      </c>
      <c r="BW324">
        <f t="shared" si="156"/>
        <v>0</v>
      </c>
      <c r="BX324">
        <f t="shared" si="156"/>
        <v>0</v>
      </c>
      <c r="BY324">
        <f t="shared" si="156"/>
        <v>0</v>
      </c>
    </row>
    <row r="325" spans="1:77" x14ac:dyDescent="0.3">
      <c r="A325">
        <v>22090</v>
      </c>
      <c r="B325" t="s">
        <v>11</v>
      </c>
      <c r="C325" s="1">
        <v>44769</v>
      </c>
      <c r="D325" s="1">
        <v>44859</v>
      </c>
      <c r="E325">
        <v>13</v>
      </c>
      <c r="F325">
        <v>43</v>
      </c>
      <c r="G325">
        <v>31</v>
      </c>
      <c r="H325">
        <v>47</v>
      </c>
      <c r="I325">
        <v>46</v>
      </c>
      <c r="J325">
        <v>10</v>
      </c>
      <c r="K325" t="s">
        <v>305</v>
      </c>
      <c r="R325">
        <f t="shared" si="158"/>
        <v>0</v>
      </c>
      <c r="S325">
        <f t="shared" si="158"/>
        <v>0</v>
      </c>
      <c r="T325">
        <f t="shared" si="158"/>
        <v>0</v>
      </c>
      <c r="U325">
        <f t="shared" si="158"/>
        <v>0</v>
      </c>
      <c r="V325">
        <f t="shared" si="158"/>
        <v>0</v>
      </c>
      <c r="W325">
        <f t="shared" si="158"/>
        <v>0</v>
      </c>
      <c r="X325">
        <f t="shared" si="158"/>
        <v>0</v>
      </c>
      <c r="Y325">
        <f t="shared" si="158"/>
        <v>0</v>
      </c>
      <c r="Z325">
        <f t="shared" si="158"/>
        <v>0</v>
      </c>
      <c r="AA325">
        <f t="shared" si="158"/>
        <v>0</v>
      </c>
      <c r="AB325">
        <f t="shared" si="158"/>
        <v>0</v>
      </c>
      <c r="AC325">
        <f t="shared" si="158"/>
        <v>0</v>
      </c>
      <c r="AD325">
        <f t="shared" si="158"/>
        <v>13</v>
      </c>
      <c r="AE325">
        <f t="shared" si="158"/>
        <v>0</v>
      </c>
      <c r="AF325">
        <f t="shared" si="158"/>
        <v>0</v>
      </c>
      <c r="AG325">
        <f t="shared" si="158"/>
        <v>0</v>
      </c>
      <c r="AH325">
        <f t="shared" si="152"/>
        <v>0</v>
      </c>
      <c r="AI325">
        <f t="shared" si="152"/>
        <v>0</v>
      </c>
      <c r="AJ325">
        <f t="shared" si="152"/>
        <v>0</v>
      </c>
      <c r="AK325">
        <f t="shared" si="149"/>
        <v>0</v>
      </c>
      <c r="AL325">
        <f t="shared" ref="AL325:BA334" si="160">IFERROR(HLOOKUP(AL$1,$E325:$I325,1,FALSE),0)</f>
        <v>0</v>
      </c>
      <c r="AM325">
        <f t="shared" si="160"/>
        <v>0</v>
      </c>
      <c r="AN325">
        <f t="shared" si="160"/>
        <v>0</v>
      </c>
      <c r="AO325">
        <f t="shared" si="160"/>
        <v>0</v>
      </c>
      <c r="AP325">
        <f t="shared" si="160"/>
        <v>0</v>
      </c>
      <c r="AQ325">
        <f t="shared" si="160"/>
        <v>0</v>
      </c>
      <c r="AR325">
        <f t="shared" si="160"/>
        <v>0</v>
      </c>
      <c r="AS325">
        <f t="shared" si="160"/>
        <v>0</v>
      </c>
      <c r="AT325">
        <f t="shared" si="160"/>
        <v>0</v>
      </c>
      <c r="AU325">
        <f t="shared" si="160"/>
        <v>0</v>
      </c>
      <c r="AV325">
        <f t="shared" si="160"/>
        <v>31</v>
      </c>
      <c r="AW325">
        <f t="shared" si="160"/>
        <v>0</v>
      </c>
      <c r="AX325">
        <f t="shared" si="160"/>
        <v>0</v>
      </c>
      <c r="AY325">
        <f t="shared" si="160"/>
        <v>0</v>
      </c>
      <c r="AZ325">
        <f t="shared" si="160"/>
        <v>0</v>
      </c>
      <c r="BA325">
        <f t="shared" si="160"/>
        <v>0</v>
      </c>
      <c r="BB325">
        <f t="shared" si="146"/>
        <v>0</v>
      </c>
      <c r="BC325">
        <f t="shared" si="146"/>
        <v>0</v>
      </c>
      <c r="BD325">
        <f t="shared" si="146"/>
        <v>0</v>
      </c>
      <c r="BE325">
        <f t="shared" si="157"/>
        <v>0</v>
      </c>
      <c r="BF325">
        <f t="shared" si="157"/>
        <v>0</v>
      </c>
      <c r="BG325">
        <f t="shared" si="157"/>
        <v>0</v>
      </c>
      <c r="BH325">
        <f t="shared" si="157"/>
        <v>43</v>
      </c>
      <c r="BI325">
        <f t="shared" si="157"/>
        <v>0</v>
      </c>
      <c r="BJ325">
        <f t="shared" si="157"/>
        <v>0</v>
      </c>
      <c r="BK325">
        <f t="shared" si="157"/>
        <v>46</v>
      </c>
      <c r="BL325">
        <f t="shared" si="157"/>
        <v>47</v>
      </c>
      <c r="BM325">
        <f t="shared" si="157"/>
        <v>0</v>
      </c>
      <c r="BN325">
        <f t="shared" si="157"/>
        <v>0</v>
      </c>
      <c r="BP325">
        <f t="shared" si="159"/>
        <v>0</v>
      </c>
      <c r="BQ325">
        <f t="shared" si="156"/>
        <v>0</v>
      </c>
      <c r="BR325">
        <f t="shared" si="156"/>
        <v>0</v>
      </c>
      <c r="BS325">
        <f t="shared" si="156"/>
        <v>0</v>
      </c>
      <c r="BT325">
        <f t="shared" si="156"/>
        <v>0</v>
      </c>
      <c r="BU325">
        <f t="shared" si="156"/>
        <v>0</v>
      </c>
      <c r="BV325">
        <f t="shared" si="156"/>
        <v>0</v>
      </c>
      <c r="BW325">
        <f t="shared" si="156"/>
        <v>0</v>
      </c>
      <c r="BX325">
        <f t="shared" si="156"/>
        <v>0</v>
      </c>
      <c r="BY325">
        <f t="shared" si="156"/>
        <v>10</v>
      </c>
    </row>
    <row r="326" spans="1:77" x14ac:dyDescent="0.3">
      <c r="A326">
        <v>22089</v>
      </c>
      <c r="B326" t="s">
        <v>396</v>
      </c>
      <c r="C326" s="1">
        <v>44767</v>
      </c>
      <c r="D326" s="1">
        <v>44857</v>
      </c>
      <c r="E326">
        <v>26</v>
      </c>
      <c r="F326">
        <v>42</v>
      </c>
      <c r="G326">
        <v>13</v>
      </c>
      <c r="H326">
        <v>7</v>
      </c>
      <c r="I326">
        <v>24</v>
      </c>
      <c r="J326">
        <v>2</v>
      </c>
      <c r="K326" t="s">
        <v>306</v>
      </c>
      <c r="R326">
        <f t="shared" si="158"/>
        <v>0</v>
      </c>
      <c r="S326">
        <f t="shared" si="158"/>
        <v>0</v>
      </c>
      <c r="T326">
        <f t="shared" si="158"/>
        <v>0</v>
      </c>
      <c r="U326">
        <f t="shared" si="158"/>
        <v>0</v>
      </c>
      <c r="V326">
        <f t="shared" si="158"/>
        <v>0</v>
      </c>
      <c r="W326">
        <f t="shared" si="158"/>
        <v>0</v>
      </c>
      <c r="X326">
        <f t="shared" si="158"/>
        <v>7</v>
      </c>
      <c r="Y326">
        <f t="shared" si="158"/>
        <v>0</v>
      </c>
      <c r="Z326">
        <f t="shared" si="158"/>
        <v>0</v>
      </c>
      <c r="AA326">
        <f t="shared" si="158"/>
        <v>0</v>
      </c>
      <c r="AB326">
        <f t="shared" si="158"/>
        <v>0</v>
      </c>
      <c r="AC326">
        <f t="shared" si="158"/>
        <v>0</v>
      </c>
      <c r="AD326">
        <f t="shared" si="158"/>
        <v>13</v>
      </c>
      <c r="AE326">
        <f t="shared" si="158"/>
        <v>0</v>
      </c>
      <c r="AF326">
        <f t="shared" si="158"/>
        <v>0</v>
      </c>
      <c r="AG326">
        <f t="shared" si="158"/>
        <v>0</v>
      </c>
      <c r="AH326">
        <f t="shared" si="152"/>
        <v>0</v>
      </c>
      <c r="AI326">
        <f t="shared" si="152"/>
        <v>0</v>
      </c>
      <c r="AJ326">
        <f t="shared" si="152"/>
        <v>0</v>
      </c>
      <c r="AK326">
        <f t="shared" si="149"/>
        <v>0</v>
      </c>
      <c r="AL326">
        <f t="shared" si="160"/>
        <v>0</v>
      </c>
      <c r="AM326">
        <f t="shared" si="160"/>
        <v>0</v>
      </c>
      <c r="AN326">
        <f t="shared" si="160"/>
        <v>0</v>
      </c>
      <c r="AO326">
        <f t="shared" si="160"/>
        <v>24</v>
      </c>
      <c r="AP326">
        <f t="shared" si="160"/>
        <v>0</v>
      </c>
      <c r="AQ326">
        <f t="shared" si="160"/>
        <v>26</v>
      </c>
      <c r="AR326">
        <f t="shared" si="160"/>
        <v>0</v>
      </c>
      <c r="AS326">
        <f t="shared" si="160"/>
        <v>0</v>
      </c>
      <c r="AT326">
        <f t="shared" si="160"/>
        <v>0</v>
      </c>
      <c r="AU326">
        <f t="shared" si="160"/>
        <v>0</v>
      </c>
      <c r="AV326">
        <f t="shared" si="160"/>
        <v>0</v>
      </c>
      <c r="AW326">
        <f t="shared" si="160"/>
        <v>0</v>
      </c>
      <c r="AX326">
        <f t="shared" si="160"/>
        <v>0</v>
      </c>
      <c r="AY326">
        <f t="shared" si="160"/>
        <v>0</v>
      </c>
      <c r="AZ326">
        <f t="shared" si="160"/>
        <v>0</v>
      </c>
      <c r="BA326">
        <f t="shared" si="160"/>
        <v>0</v>
      </c>
      <c r="BB326">
        <f t="shared" si="146"/>
        <v>0</v>
      </c>
      <c r="BC326">
        <f t="shared" si="146"/>
        <v>0</v>
      </c>
      <c r="BD326">
        <f t="shared" si="146"/>
        <v>0</v>
      </c>
      <c r="BE326">
        <f t="shared" si="157"/>
        <v>0</v>
      </c>
      <c r="BF326">
        <f t="shared" si="157"/>
        <v>0</v>
      </c>
      <c r="BG326">
        <f t="shared" si="157"/>
        <v>42</v>
      </c>
      <c r="BH326">
        <f t="shared" si="157"/>
        <v>0</v>
      </c>
      <c r="BI326">
        <f t="shared" si="157"/>
        <v>0</v>
      </c>
      <c r="BJ326">
        <f t="shared" si="157"/>
        <v>0</v>
      </c>
      <c r="BK326">
        <f t="shared" si="157"/>
        <v>0</v>
      </c>
      <c r="BL326">
        <f t="shared" si="157"/>
        <v>0</v>
      </c>
      <c r="BM326">
        <f t="shared" si="157"/>
        <v>0</v>
      </c>
      <c r="BN326">
        <f t="shared" si="157"/>
        <v>0</v>
      </c>
      <c r="BP326">
        <f t="shared" si="159"/>
        <v>0</v>
      </c>
      <c r="BQ326">
        <f t="shared" si="156"/>
        <v>2</v>
      </c>
      <c r="BR326">
        <f t="shared" si="156"/>
        <v>0</v>
      </c>
      <c r="BS326">
        <f t="shared" si="156"/>
        <v>0</v>
      </c>
      <c r="BT326">
        <f t="shared" si="156"/>
        <v>0</v>
      </c>
      <c r="BU326">
        <f t="shared" si="156"/>
        <v>0</v>
      </c>
      <c r="BV326">
        <f t="shared" si="156"/>
        <v>0</v>
      </c>
      <c r="BW326">
        <f t="shared" si="156"/>
        <v>0</v>
      </c>
      <c r="BX326">
        <f t="shared" si="156"/>
        <v>0</v>
      </c>
      <c r="BY326">
        <f t="shared" si="156"/>
        <v>0</v>
      </c>
    </row>
    <row r="327" spans="1:77" x14ac:dyDescent="0.3">
      <c r="A327">
        <v>22088</v>
      </c>
      <c r="B327" t="s">
        <v>398</v>
      </c>
      <c r="C327" s="1">
        <v>44765</v>
      </c>
      <c r="D327" s="1">
        <v>44855</v>
      </c>
      <c r="E327">
        <v>15</v>
      </c>
      <c r="F327">
        <v>47</v>
      </c>
      <c r="G327">
        <v>39</v>
      </c>
      <c r="H327">
        <v>25</v>
      </c>
      <c r="I327">
        <v>41</v>
      </c>
      <c r="J327">
        <v>9</v>
      </c>
      <c r="K327" t="s">
        <v>307</v>
      </c>
      <c r="R327">
        <f t="shared" si="158"/>
        <v>0</v>
      </c>
      <c r="S327">
        <f t="shared" si="158"/>
        <v>0</v>
      </c>
      <c r="T327">
        <f t="shared" si="158"/>
        <v>0</v>
      </c>
      <c r="U327">
        <f t="shared" si="158"/>
        <v>0</v>
      </c>
      <c r="V327">
        <f t="shared" si="158"/>
        <v>0</v>
      </c>
      <c r="W327">
        <f t="shared" si="158"/>
        <v>0</v>
      </c>
      <c r="X327">
        <f t="shared" si="158"/>
        <v>0</v>
      </c>
      <c r="Y327">
        <f t="shared" si="158"/>
        <v>0</v>
      </c>
      <c r="Z327">
        <f t="shared" si="158"/>
        <v>0</v>
      </c>
      <c r="AA327">
        <f t="shared" si="158"/>
        <v>0</v>
      </c>
      <c r="AB327">
        <f t="shared" si="158"/>
        <v>0</v>
      </c>
      <c r="AC327">
        <f t="shared" si="158"/>
        <v>0</v>
      </c>
      <c r="AD327">
        <f t="shared" si="158"/>
        <v>0</v>
      </c>
      <c r="AE327">
        <f t="shared" si="158"/>
        <v>0</v>
      </c>
      <c r="AF327">
        <f t="shared" si="158"/>
        <v>15</v>
      </c>
      <c r="AG327">
        <f t="shared" si="158"/>
        <v>0</v>
      </c>
      <c r="AH327">
        <f t="shared" si="152"/>
        <v>0</v>
      </c>
      <c r="AI327">
        <f t="shared" si="152"/>
        <v>0</v>
      </c>
      <c r="AJ327">
        <f t="shared" si="152"/>
        <v>0</v>
      </c>
      <c r="AK327">
        <f t="shared" si="149"/>
        <v>0</v>
      </c>
      <c r="AL327">
        <f t="shared" si="160"/>
        <v>0</v>
      </c>
      <c r="AM327">
        <f t="shared" si="160"/>
        <v>0</v>
      </c>
      <c r="AN327">
        <f t="shared" si="160"/>
        <v>0</v>
      </c>
      <c r="AO327">
        <f t="shared" si="160"/>
        <v>0</v>
      </c>
      <c r="AP327">
        <f t="shared" si="160"/>
        <v>25</v>
      </c>
      <c r="AQ327">
        <f t="shared" si="160"/>
        <v>0</v>
      </c>
      <c r="AR327">
        <f t="shared" si="160"/>
        <v>0</v>
      </c>
      <c r="AS327">
        <f t="shared" si="160"/>
        <v>0</v>
      </c>
      <c r="AT327">
        <f t="shared" si="160"/>
        <v>0</v>
      </c>
      <c r="AU327">
        <f t="shared" si="160"/>
        <v>0</v>
      </c>
      <c r="AV327">
        <f t="shared" si="160"/>
        <v>0</v>
      </c>
      <c r="AW327">
        <f t="shared" si="160"/>
        <v>0</v>
      </c>
      <c r="AX327">
        <f t="shared" si="160"/>
        <v>0</v>
      </c>
      <c r="AY327">
        <f t="shared" si="160"/>
        <v>0</v>
      </c>
      <c r="AZ327">
        <f t="shared" si="160"/>
        <v>0</v>
      </c>
      <c r="BA327">
        <f t="shared" si="160"/>
        <v>0</v>
      </c>
      <c r="BB327">
        <f t="shared" si="146"/>
        <v>0</v>
      </c>
      <c r="BC327">
        <f t="shared" si="146"/>
        <v>0</v>
      </c>
      <c r="BD327">
        <f t="shared" si="146"/>
        <v>39</v>
      </c>
      <c r="BE327">
        <f t="shared" si="157"/>
        <v>0</v>
      </c>
      <c r="BF327">
        <f t="shared" si="157"/>
        <v>41</v>
      </c>
      <c r="BG327">
        <f t="shared" si="157"/>
        <v>0</v>
      </c>
      <c r="BH327">
        <f t="shared" si="157"/>
        <v>0</v>
      </c>
      <c r="BI327">
        <f t="shared" si="157"/>
        <v>0</v>
      </c>
      <c r="BJ327">
        <f t="shared" si="157"/>
        <v>0</v>
      </c>
      <c r="BK327">
        <f t="shared" si="157"/>
        <v>0</v>
      </c>
      <c r="BL327">
        <f t="shared" si="157"/>
        <v>47</v>
      </c>
      <c r="BM327">
        <f t="shared" si="157"/>
        <v>0</v>
      </c>
      <c r="BN327">
        <f t="shared" si="157"/>
        <v>0</v>
      </c>
      <c r="BP327">
        <f t="shared" si="159"/>
        <v>0</v>
      </c>
      <c r="BQ327">
        <f t="shared" si="156"/>
        <v>0</v>
      </c>
      <c r="BR327">
        <f t="shared" si="156"/>
        <v>0</v>
      </c>
      <c r="BS327">
        <f t="shared" si="156"/>
        <v>0</v>
      </c>
      <c r="BT327">
        <f t="shared" si="156"/>
        <v>0</v>
      </c>
      <c r="BU327">
        <f t="shared" si="156"/>
        <v>0</v>
      </c>
      <c r="BV327">
        <f t="shared" si="156"/>
        <v>0</v>
      </c>
      <c r="BW327">
        <f t="shared" si="156"/>
        <v>0</v>
      </c>
      <c r="BX327">
        <f t="shared" si="156"/>
        <v>9</v>
      </c>
      <c r="BY327">
        <f t="shared" si="156"/>
        <v>0</v>
      </c>
    </row>
    <row r="328" spans="1:77" x14ac:dyDescent="0.3">
      <c r="A328">
        <v>22087</v>
      </c>
      <c r="B328" t="s">
        <v>11</v>
      </c>
      <c r="C328" s="1">
        <v>44762</v>
      </c>
      <c r="D328" s="1">
        <v>44852</v>
      </c>
      <c r="E328">
        <v>29</v>
      </c>
      <c r="F328">
        <v>21</v>
      </c>
      <c r="G328">
        <v>31</v>
      </c>
      <c r="H328">
        <v>47</v>
      </c>
      <c r="I328">
        <v>17</v>
      </c>
      <c r="J328">
        <v>4</v>
      </c>
      <c r="K328" t="s">
        <v>308</v>
      </c>
      <c r="R328">
        <f t="shared" si="158"/>
        <v>0</v>
      </c>
      <c r="S328">
        <f t="shared" si="158"/>
        <v>0</v>
      </c>
      <c r="T328">
        <f t="shared" si="158"/>
        <v>0</v>
      </c>
      <c r="U328">
        <f t="shared" si="158"/>
        <v>0</v>
      </c>
      <c r="V328">
        <f t="shared" si="158"/>
        <v>0</v>
      </c>
      <c r="W328">
        <f t="shared" si="158"/>
        <v>0</v>
      </c>
      <c r="X328">
        <f t="shared" si="158"/>
        <v>0</v>
      </c>
      <c r="Y328">
        <f t="shared" si="158"/>
        <v>0</v>
      </c>
      <c r="Z328">
        <f t="shared" si="158"/>
        <v>0</v>
      </c>
      <c r="AA328">
        <f t="shared" si="158"/>
        <v>0</v>
      </c>
      <c r="AB328">
        <f t="shared" si="158"/>
        <v>0</v>
      </c>
      <c r="AC328">
        <f t="shared" si="158"/>
        <v>0</v>
      </c>
      <c r="AD328">
        <f t="shared" si="158"/>
        <v>0</v>
      </c>
      <c r="AE328">
        <f t="shared" si="158"/>
        <v>0</v>
      </c>
      <c r="AF328">
        <f t="shared" si="158"/>
        <v>0</v>
      </c>
      <c r="AG328">
        <f t="shared" si="158"/>
        <v>0</v>
      </c>
      <c r="AH328">
        <f t="shared" si="152"/>
        <v>17</v>
      </c>
      <c r="AI328">
        <f t="shared" si="152"/>
        <v>0</v>
      </c>
      <c r="AJ328">
        <f t="shared" si="152"/>
        <v>0</v>
      </c>
      <c r="AK328">
        <f t="shared" si="149"/>
        <v>0</v>
      </c>
      <c r="AL328">
        <f t="shared" si="160"/>
        <v>21</v>
      </c>
      <c r="AM328">
        <f t="shared" si="160"/>
        <v>0</v>
      </c>
      <c r="AN328">
        <f t="shared" si="160"/>
        <v>0</v>
      </c>
      <c r="AO328">
        <f t="shared" si="160"/>
        <v>0</v>
      </c>
      <c r="AP328">
        <f t="shared" si="160"/>
        <v>0</v>
      </c>
      <c r="AQ328">
        <f t="shared" si="160"/>
        <v>0</v>
      </c>
      <c r="AR328">
        <f t="shared" si="160"/>
        <v>0</v>
      </c>
      <c r="AS328">
        <f t="shared" si="160"/>
        <v>0</v>
      </c>
      <c r="AT328">
        <f t="shared" si="160"/>
        <v>29</v>
      </c>
      <c r="AU328">
        <f t="shared" si="160"/>
        <v>0</v>
      </c>
      <c r="AV328">
        <f t="shared" si="160"/>
        <v>31</v>
      </c>
      <c r="AW328">
        <f t="shared" si="160"/>
        <v>0</v>
      </c>
      <c r="AX328">
        <f t="shared" si="160"/>
        <v>0</v>
      </c>
      <c r="AY328">
        <f t="shared" si="160"/>
        <v>0</v>
      </c>
      <c r="AZ328">
        <f t="shared" si="160"/>
        <v>0</v>
      </c>
      <c r="BA328">
        <f t="shared" si="160"/>
        <v>0</v>
      </c>
      <c r="BB328">
        <f t="shared" si="146"/>
        <v>0</v>
      </c>
      <c r="BC328">
        <f t="shared" si="146"/>
        <v>0</v>
      </c>
      <c r="BD328">
        <f t="shared" si="146"/>
        <v>0</v>
      </c>
      <c r="BE328">
        <f t="shared" si="157"/>
        <v>0</v>
      </c>
      <c r="BF328">
        <f t="shared" si="157"/>
        <v>0</v>
      </c>
      <c r="BG328">
        <f t="shared" si="157"/>
        <v>0</v>
      </c>
      <c r="BH328">
        <f t="shared" si="157"/>
        <v>0</v>
      </c>
      <c r="BI328">
        <f t="shared" si="157"/>
        <v>0</v>
      </c>
      <c r="BJ328">
        <f t="shared" si="157"/>
        <v>0</v>
      </c>
      <c r="BK328">
        <f t="shared" si="157"/>
        <v>0</v>
      </c>
      <c r="BL328">
        <f t="shared" si="157"/>
        <v>47</v>
      </c>
      <c r="BM328">
        <f t="shared" si="157"/>
        <v>0</v>
      </c>
      <c r="BN328">
        <f t="shared" si="157"/>
        <v>0</v>
      </c>
      <c r="BP328">
        <f t="shared" si="159"/>
        <v>0</v>
      </c>
      <c r="BQ328">
        <f t="shared" ref="BQ328:BY337" si="161">IFERROR(HLOOKUP(BQ$1,$J328:$J328,1,FALSE),0)</f>
        <v>0</v>
      </c>
      <c r="BR328">
        <f t="shared" si="161"/>
        <v>0</v>
      </c>
      <c r="BS328">
        <f t="shared" si="161"/>
        <v>4</v>
      </c>
      <c r="BT328">
        <f t="shared" si="161"/>
        <v>0</v>
      </c>
      <c r="BU328">
        <f t="shared" si="161"/>
        <v>0</v>
      </c>
      <c r="BV328">
        <f t="shared" si="161"/>
        <v>0</v>
      </c>
      <c r="BW328">
        <f t="shared" si="161"/>
        <v>0</v>
      </c>
      <c r="BX328">
        <f t="shared" si="161"/>
        <v>0</v>
      </c>
      <c r="BY328">
        <f t="shared" si="161"/>
        <v>0</v>
      </c>
    </row>
    <row r="329" spans="1:77" x14ac:dyDescent="0.3">
      <c r="A329">
        <v>22086</v>
      </c>
      <c r="B329" t="s">
        <v>396</v>
      </c>
      <c r="C329" s="1">
        <v>44760</v>
      </c>
      <c r="D329" s="1">
        <v>44850</v>
      </c>
      <c r="E329">
        <v>18</v>
      </c>
      <c r="F329">
        <v>29</v>
      </c>
      <c r="G329">
        <v>49</v>
      </c>
      <c r="H329">
        <v>37</v>
      </c>
      <c r="I329">
        <v>5</v>
      </c>
      <c r="J329">
        <v>8</v>
      </c>
      <c r="K329" t="s">
        <v>309</v>
      </c>
      <c r="R329">
        <f t="shared" si="158"/>
        <v>0</v>
      </c>
      <c r="S329">
        <f t="shared" si="158"/>
        <v>0</v>
      </c>
      <c r="T329">
        <f t="shared" si="158"/>
        <v>0</v>
      </c>
      <c r="U329">
        <f t="shared" si="158"/>
        <v>0</v>
      </c>
      <c r="V329">
        <f t="shared" si="158"/>
        <v>5</v>
      </c>
      <c r="W329">
        <f t="shared" si="158"/>
        <v>0</v>
      </c>
      <c r="X329">
        <f t="shared" si="158"/>
        <v>0</v>
      </c>
      <c r="Y329">
        <f t="shared" si="158"/>
        <v>0</v>
      </c>
      <c r="Z329">
        <f t="shared" si="158"/>
        <v>0</v>
      </c>
      <c r="AA329">
        <f t="shared" si="158"/>
        <v>0</v>
      </c>
      <c r="AB329">
        <f t="shared" si="158"/>
        <v>0</v>
      </c>
      <c r="AC329">
        <f t="shared" si="158"/>
        <v>0</v>
      </c>
      <c r="AD329">
        <f t="shared" si="158"/>
        <v>0</v>
      </c>
      <c r="AE329">
        <f t="shared" si="158"/>
        <v>0</v>
      </c>
      <c r="AF329">
        <f t="shared" si="158"/>
        <v>0</v>
      </c>
      <c r="AG329">
        <f t="shared" si="158"/>
        <v>0</v>
      </c>
      <c r="AH329">
        <f t="shared" si="152"/>
        <v>0</v>
      </c>
      <c r="AI329">
        <f t="shared" si="152"/>
        <v>18</v>
      </c>
      <c r="AJ329">
        <f t="shared" si="152"/>
        <v>0</v>
      </c>
      <c r="AK329">
        <f t="shared" si="149"/>
        <v>0</v>
      </c>
      <c r="AL329">
        <f t="shared" si="160"/>
        <v>0</v>
      </c>
      <c r="AM329">
        <f t="shared" si="160"/>
        <v>0</v>
      </c>
      <c r="AN329">
        <f t="shared" si="160"/>
        <v>0</v>
      </c>
      <c r="AO329">
        <f t="shared" si="160"/>
        <v>0</v>
      </c>
      <c r="AP329">
        <f t="shared" si="160"/>
        <v>0</v>
      </c>
      <c r="AQ329">
        <f t="shared" si="160"/>
        <v>0</v>
      </c>
      <c r="AR329">
        <f t="shared" si="160"/>
        <v>0</v>
      </c>
      <c r="AS329">
        <f t="shared" si="160"/>
        <v>0</v>
      </c>
      <c r="AT329">
        <f t="shared" si="160"/>
        <v>29</v>
      </c>
      <c r="AU329">
        <f t="shared" si="160"/>
        <v>0</v>
      </c>
      <c r="AV329">
        <f t="shared" si="160"/>
        <v>0</v>
      </c>
      <c r="AW329">
        <f t="shared" si="160"/>
        <v>0</v>
      </c>
      <c r="AX329">
        <f t="shared" si="160"/>
        <v>0</v>
      </c>
      <c r="AY329">
        <f t="shared" si="160"/>
        <v>0</v>
      </c>
      <c r="AZ329">
        <f t="shared" si="160"/>
        <v>0</v>
      </c>
      <c r="BA329">
        <f t="shared" si="160"/>
        <v>0</v>
      </c>
      <c r="BB329">
        <f t="shared" si="146"/>
        <v>37</v>
      </c>
      <c r="BC329">
        <f t="shared" si="146"/>
        <v>0</v>
      </c>
      <c r="BD329">
        <f t="shared" si="146"/>
        <v>0</v>
      </c>
      <c r="BE329">
        <f t="shared" si="157"/>
        <v>0</v>
      </c>
      <c r="BF329">
        <f t="shared" si="157"/>
        <v>0</v>
      </c>
      <c r="BG329">
        <f t="shared" si="157"/>
        <v>0</v>
      </c>
      <c r="BH329">
        <f t="shared" si="157"/>
        <v>0</v>
      </c>
      <c r="BI329">
        <f t="shared" si="157"/>
        <v>0</v>
      </c>
      <c r="BJ329">
        <f t="shared" si="157"/>
        <v>0</v>
      </c>
      <c r="BK329">
        <f t="shared" si="157"/>
        <v>0</v>
      </c>
      <c r="BL329">
        <f t="shared" si="157"/>
        <v>0</v>
      </c>
      <c r="BM329">
        <f t="shared" si="157"/>
        <v>0</v>
      </c>
      <c r="BN329">
        <f t="shared" si="157"/>
        <v>49</v>
      </c>
      <c r="BP329">
        <f t="shared" si="159"/>
        <v>0</v>
      </c>
      <c r="BQ329">
        <f t="shared" si="161"/>
        <v>0</v>
      </c>
      <c r="BR329">
        <f t="shared" si="161"/>
        <v>0</v>
      </c>
      <c r="BS329">
        <f t="shared" si="161"/>
        <v>0</v>
      </c>
      <c r="BT329">
        <f t="shared" si="161"/>
        <v>0</v>
      </c>
      <c r="BU329">
        <f t="shared" si="161"/>
        <v>0</v>
      </c>
      <c r="BV329">
        <f t="shared" si="161"/>
        <v>0</v>
      </c>
      <c r="BW329">
        <f t="shared" si="161"/>
        <v>8</v>
      </c>
      <c r="BX329">
        <f t="shared" si="161"/>
        <v>0</v>
      </c>
      <c r="BY329">
        <f t="shared" si="161"/>
        <v>0</v>
      </c>
    </row>
    <row r="330" spans="1:77" x14ac:dyDescent="0.3">
      <c r="A330">
        <v>22085</v>
      </c>
      <c r="B330" t="s">
        <v>398</v>
      </c>
      <c r="C330" s="1">
        <v>44758</v>
      </c>
      <c r="D330" s="1">
        <v>44848</v>
      </c>
      <c r="E330">
        <v>3</v>
      </c>
      <c r="F330">
        <v>33</v>
      </c>
      <c r="G330">
        <v>4</v>
      </c>
      <c r="H330">
        <v>49</v>
      </c>
      <c r="I330">
        <v>14</v>
      </c>
      <c r="J330">
        <v>3</v>
      </c>
      <c r="K330" t="s">
        <v>310</v>
      </c>
      <c r="R330">
        <f t="shared" si="158"/>
        <v>0</v>
      </c>
      <c r="S330">
        <f t="shared" si="158"/>
        <v>0</v>
      </c>
      <c r="T330">
        <f t="shared" si="158"/>
        <v>3</v>
      </c>
      <c r="U330">
        <f t="shared" si="158"/>
        <v>4</v>
      </c>
      <c r="V330">
        <f t="shared" si="158"/>
        <v>0</v>
      </c>
      <c r="W330">
        <f t="shared" si="158"/>
        <v>0</v>
      </c>
      <c r="X330">
        <f t="shared" si="158"/>
        <v>0</v>
      </c>
      <c r="Y330">
        <f t="shared" si="158"/>
        <v>0</v>
      </c>
      <c r="Z330">
        <f t="shared" si="158"/>
        <v>0</v>
      </c>
      <c r="AA330">
        <f t="shared" si="158"/>
        <v>0</v>
      </c>
      <c r="AB330">
        <f t="shared" si="158"/>
        <v>0</v>
      </c>
      <c r="AC330">
        <f t="shared" si="158"/>
        <v>0</v>
      </c>
      <c r="AD330">
        <f t="shared" si="158"/>
        <v>0</v>
      </c>
      <c r="AE330">
        <f t="shared" si="158"/>
        <v>14</v>
      </c>
      <c r="AF330">
        <f t="shared" si="158"/>
        <v>0</v>
      </c>
      <c r="AG330">
        <f t="shared" si="158"/>
        <v>0</v>
      </c>
      <c r="AH330">
        <f t="shared" si="152"/>
        <v>0</v>
      </c>
      <c r="AI330">
        <f t="shared" si="152"/>
        <v>0</v>
      </c>
      <c r="AJ330">
        <f t="shared" si="152"/>
        <v>0</v>
      </c>
      <c r="AK330">
        <f t="shared" si="149"/>
        <v>0</v>
      </c>
      <c r="AL330">
        <f t="shared" si="160"/>
        <v>0</v>
      </c>
      <c r="AM330">
        <f t="shared" si="160"/>
        <v>0</v>
      </c>
      <c r="AN330">
        <f t="shared" si="160"/>
        <v>0</v>
      </c>
      <c r="AO330">
        <f t="shared" si="160"/>
        <v>0</v>
      </c>
      <c r="AP330">
        <f t="shared" si="160"/>
        <v>0</v>
      </c>
      <c r="AQ330">
        <f t="shared" si="160"/>
        <v>0</v>
      </c>
      <c r="AR330">
        <f t="shared" si="160"/>
        <v>0</v>
      </c>
      <c r="AS330">
        <f t="shared" si="160"/>
        <v>0</v>
      </c>
      <c r="AT330">
        <f t="shared" si="160"/>
        <v>0</v>
      </c>
      <c r="AU330">
        <f t="shared" si="160"/>
        <v>0</v>
      </c>
      <c r="AV330">
        <f t="shared" si="160"/>
        <v>0</v>
      </c>
      <c r="AW330">
        <f t="shared" si="160"/>
        <v>0</v>
      </c>
      <c r="AX330">
        <f t="shared" si="160"/>
        <v>33</v>
      </c>
      <c r="AY330">
        <f t="shared" si="160"/>
        <v>0</v>
      </c>
      <c r="AZ330">
        <f t="shared" si="160"/>
        <v>0</v>
      </c>
      <c r="BA330">
        <f t="shared" si="160"/>
        <v>0</v>
      </c>
      <c r="BB330">
        <f t="shared" si="146"/>
        <v>0</v>
      </c>
      <c r="BC330">
        <f t="shared" si="146"/>
        <v>0</v>
      </c>
      <c r="BD330">
        <f t="shared" si="146"/>
        <v>0</v>
      </c>
      <c r="BE330">
        <f t="shared" si="157"/>
        <v>0</v>
      </c>
      <c r="BF330">
        <f t="shared" si="157"/>
        <v>0</v>
      </c>
      <c r="BG330">
        <f t="shared" si="157"/>
        <v>0</v>
      </c>
      <c r="BH330">
        <f t="shared" si="157"/>
        <v>0</v>
      </c>
      <c r="BI330">
        <f t="shared" si="157"/>
        <v>0</v>
      </c>
      <c r="BJ330">
        <f t="shared" si="157"/>
        <v>0</v>
      </c>
      <c r="BK330">
        <f t="shared" si="157"/>
        <v>0</v>
      </c>
      <c r="BL330">
        <f t="shared" si="157"/>
        <v>0</v>
      </c>
      <c r="BM330">
        <f t="shared" si="157"/>
        <v>0</v>
      </c>
      <c r="BN330">
        <f t="shared" si="157"/>
        <v>49</v>
      </c>
      <c r="BP330">
        <f t="shared" si="159"/>
        <v>0</v>
      </c>
      <c r="BQ330">
        <f t="shared" si="161"/>
        <v>0</v>
      </c>
      <c r="BR330">
        <f t="shared" si="161"/>
        <v>3</v>
      </c>
      <c r="BS330">
        <f t="shared" si="161"/>
        <v>0</v>
      </c>
      <c r="BT330">
        <f t="shared" si="161"/>
        <v>0</v>
      </c>
      <c r="BU330">
        <f t="shared" si="161"/>
        <v>0</v>
      </c>
      <c r="BV330">
        <f t="shared" si="161"/>
        <v>0</v>
      </c>
      <c r="BW330">
        <f t="shared" si="161"/>
        <v>0</v>
      </c>
      <c r="BX330">
        <f t="shared" si="161"/>
        <v>0</v>
      </c>
      <c r="BY330">
        <f t="shared" si="161"/>
        <v>0</v>
      </c>
    </row>
    <row r="331" spans="1:77" x14ac:dyDescent="0.3">
      <c r="A331">
        <v>22084</v>
      </c>
      <c r="B331" t="s">
        <v>11</v>
      </c>
      <c r="C331" s="1">
        <v>44755</v>
      </c>
      <c r="D331" s="1">
        <v>44845</v>
      </c>
      <c r="E331">
        <v>30</v>
      </c>
      <c r="F331">
        <v>48</v>
      </c>
      <c r="G331">
        <v>7</v>
      </c>
      <c r="H331">
        <v>31</v>
      </c>
      <c r="I331">
        <v>46</v>
      </c>
      <c r="J331">
        <v>3</v>
      </c>
      <c r="K331" t="s">
        <v>311</v>
      </c>
      <c r="R331">
        <f t="shared" si="158"/>
        <v>0</v>
      </c>
      <c r="S331">
        <f t="shared" si="158"/>
        <v>0</v>
      </c>
      <c r="T331">
        <f t="shared" si="158"/>
        <v>0</v>
      </c>
      <c r="U331">
        <f t="shared" si="158"/>
        <v>0</v>
      </c>
      <c r="V331">
        <f t="shared" si="158"/>
        <v>0</v>
      </c>
      <c r="W331">
        <f t="shared" si="158"/>
        <v>0</v>
      </c>
      <c r="X331">
        <f t="shared" si="158"/>
        <v>7</v>
      </c>
      <c r="Y331">
        <f t="shared" si="158"/>
        <v>0</v>
      </c>
      <c r="Z331">
        <f t="shared" si="158"/>
        <v>0</v>
      </c>
      <c r="AA331">
        <f t="shared" si="158"/>
        <v>0</v>
      </c>
      <c r="AB331">
        <f t="shared" si="158"/>
        <v>0</v>
      </c>
      <c r="AC331">
        <f t="shared" si="158"/>
        <v>0</v>
      </c>
      <c r="AD331">
        <f t="shared" si="158"/>
        <v>0</v>
      </c>
      <c r="AE331">
        <f t="shared" si="158"/>
        <v>0</v>
      </c>
      <c r="AF331">
        <f t="shared" si="158"/>
        <v>0</v>
      </c>
      <c r="AG331">
        <f t="shared" si="158"/>
        <v>0</v>
      </c>
      <c r="AH331">
        <f t="shared" si="152"/>
        <v>0</v>
      </c>
      <c r="AI331">
        <f t="shared" si="152"/>
        <v>0</v>
      </c>
      <c r="AJ331">
        <f t="shared" si="152"/>
        <v>0</v>
      </c>
      <c r="AK331">
        <f t="shared" si="149"/>
        <v>0</v>
      </c>
      <c r="AL331">
        <f t="shared" si="160"/>
        <v>0</v>
      </c>
      <c r="AM331">
        <f t="shared" si="160"/>
        <v>0</v>
      </c>
      <c r="AN331">
        <f t="shared" si="160"/>
        <v>0</v>
      </c>
      <c r="AO331">
        <f t="shared" si="160"/>
        <v>0</v>
      </c>
      <c r="AP331">
        <f t="shared" si="160"/>
        <v>0</v>
      </c>
      <c r="AQ331">
        <f t="shared" si="160"/>
        <v>0</v>
      </c>
      <c r="AR331">
        <f t="shared" si="160"/>
        <v>0</v>
      </c>
      <c r="AS331">
        <f t="shared" si="160"/>
        <v>0</v>
      </c>
      <c r="AT331">
        <f t="shared" si="160"/>
        <v>0</v>
      </c>
      <c r="AU331">
        <f t="shared" si="160"/>
        <v>30</v>
      </c>
      <c r="AV331">
        <f t="shared" si="160"/>
        <v>31</v>
      </c>
      <c r="AW331">
        <f t="shared" si="160"/>
        <v>0</v>
      </c>
      <c r="AX331">
        <f t="shared" si="160"/>
        <v>0</v>
      </c>
      <c r="AY331">
        <f t="shared" si="160"/>
        <v>0</v>
      </c>
      <c r="AZ331">
        <f t="shared" si="160"/>
        <v>0</v>
      </c>
      <c r="BA331">
        <f t="shared" si="160"/>
        <v>0</v>
      </c>
      <c r="BB331">
        <f t="shared" si="146"/>
        <v>0</v>
      </c>
      <c r="BC331">
        <f t="shared" si="146"/>
        <v>0</v>
      </c>
      <c r="BD331">
        <f t="shared" si="146"/>
        <v>0</v>
      </c>
      <c r="BE331">
        <f t="shared" si="157"/>
        <v>0</v>
      </c>
      <c r="BF331">
        <f t="shared" si="157"/>
        <v>0</v>
      </c>
      <c r="BG331">
        <f t="shared" si="157"/>
        <v>0</v>
      </c>
      <c r="BH331">
        <f t="shared" si="157"/>
        <v>0</v>
      </c>
      <c r="BI331">
        <f t="shared" si="157"/>
        <v>0</v>
      </c>
      <c r="BJ331">
        <f t="shared" si="157"/>
        <v>0</v>
      </c>
      <c r="BK331">
        <f t="shared" si="157"/>
        <v>46</v>
      </c>
      <c r="BL331">
        <f t="shared" si="157"/>
        <v>0</v>
      </c>
      <c r="BM331">
        <f t="shared" si="157"/>
        <v>48</v>
      </c>
      <c r="BN331">
        <f t="shared" si="157"/>
        <v>0</v>
      </c>
      <c r="BP331">
        <f t="shared" si="159"/>
        <v>0</v>
      </c>
      <c r="BQ331">
        <f t="shared" si="161"/>
        <v>0</v>
      </c>
      <c r="BR331">
        <f t="shared" si="161"/>
        <v>3</v>
      </c>
      <c r="BS331">
        <f t="shared" si="161"/>
        <v>0</v>
      </c>
      <c r="BT331">
        <f t="shared" si="161"/>
        <v>0</v>
      </c>
      <c r="BU331">
        <f t="shared" si="161"/>
        <v>0</v>
      </c>
      <c r="BV331">
        <f t="shared" si="161"/>
        <v>0</v>
      </c>
      <c r="BW331">
        <f t="shared" si="161"/>
        <v>0</v>
      </c>
      <c r="BX331">
        <f t="shared" si="161"/>
        <v>0</v>
      </c>
      <c r="BY331">
        <f t="shared" si="161"/>
        <v>0</v>
      </c>
    </row>
    <row r="332" spans="1:77" x14ac:dyDescent="0.3">
      <c r="A332">
        <v>22083</v>
      </c>
      <c r="B332" t="s">
        <v>396</v>
      </c>
      <c r="C332" s="1">
        <v>44753</v>
      </c>
      <c r="D332" s="1">
        <v>44843</v>
      </c>
      <c r="E332">
        <v>10</v>
      </c>
      <c r="F332">
        <v>5</v>
      </c>
      <c r="G332">
        <v>49</v>
      </c>
      <c r="H332">
        <v>47</v>
      </c>
      <c r="I332">
        <v>1</v>
      </c>
      <c r="J332">
        <v>1</v>
      </c>
      <c r="K332" t="s">
        <v>312</v>
      </c>
      <c r="R332">
        <f t="shared" si="158"/>
        <v>1</v>
      </c>
      <c r="S332">
        <f t="shared" si="158"/>
        <v>0</v>
      </c>
      <c r="T332">
        <f t="shared" si="158"/>
        <v>0</v>
      </c>
      <c r="U332">
        <f t="shared" si="158"/>
        <v>0</v>
      </c>
      <c r="V332">
        <f t="shared" si="158"/>
        <v>5</v>
      </c>
      <c r="W332">
        <f t="shared" si="158"/>
        <v>0</v>
      </c>
      <c r="X332">
        <f t="shared" si="158"/>
        <v>0</v>
      </c>
      <c r="Y332">
        <f t="shared" si="158"/>
        <v>0</v>
      </c>
      <c r="Z332">
        <f t="shared" si="158"/>
        <v>0</v>
      </c>
      <c r="AA332">
        <f t="shared" si="158"/>
        <v>10</v>
      </c>
      <c r="AB332">
        <f t="shared" si="158"/>
        <v>0</v>
      </c>
      <c r="AC332">
        <f t="shared" si="158"/>
        <v>0</v>
      </c>
      <c r="AD332">
        <f t="shared" si="158"/>
        <v>0</v>
      </c>
      <c r="AE332">
        <f t="shared" si="158"/>
        <v>0</v>
      </c>
      <c r="AF332">
        <f t="shared" si="158"/>
        <v>0</v>
      </c>
      <c r="AG332">
        <f t="shared" si="158"/>
        <v>0</v>
      </c>
      <c r="AH332">
        <f>IFERROR(HLOOKUP(AH$1,$E332:$I332,1,FALSE),0)</f>
        <v>0</v>
      </c>
      <c r="AI332">
        <f>IFERROR(HLOOKUP(AI$1,$E332:$I332,1,FALSE),0)</f>
        <v>0</v>
      </c>
      <c r="AJ332">
        <f t="shared" ref="AH332:AK383" si="162">IFERROR(HLOOKUP(AJ$1,$E332:$I332,1,FALSE),0)</f>
        <v>0</v>
      </c>
      <c r="AK332">
        <f t="shared" si="162"/>
        <v>0</v>
      </c>
      <c r="AL332">
        <f t="shared" si="160"/>
        <v>0</v>
      </c>
      <c r="AM332">
        <f t="shared" si="160"/>
        <v>0</v>
      </c>
      <c r="AN332">
        <f t="shared" si="160"/>
        <v>0</v>
      </c>
      <c r="AO332">
        <f t="shared" si="160"/>
        <v>0</v>
      </c>
      <c r="AP332">
        <f t="shared" si="160"/>
        <v>0</v>
      </c>
      <c r="AQ332">
        <f t="shared" si="160"/>
        <v>0</v>
      </c>
      <c r="AR332">
        <f t="shared" si="160"/>
        <v>0</v>
      </c>
      <c r="AS332">
        <f t="shared" si="160"/>
        <v>0</v>
      </c>
      <c r="AT332">
        <f t="shared" si="160"/>
        <v>0</v>
      </c>
      <c r="AU332">
        <f t="shared" si="160"/>
        <v>0</v>
      </c>
      <c r="AV332">
        <f t="shared" si="160"/>
        <v>0</v>
      </c>
      <c r="AW332">
        <f t="shared" si="160"/>
        <v>0</v>
      </c>
      <c r="AX332">
        <f t="shared" si="160"/>
        <v>0</v>
      </c>
      <c r="AY332">
        <f t="shared" si="160"/>
        <v>0</v>
      </c>
      <c r="AZ332">
        <f t="shared" si="160"/>
        <v>0</v>
      </c>
      <c r="BA332">
        <f t="shared" si="160"/>
        <v>0</v>
      </c>
      <c r="BB332">
        <f t="shared" si="146"/>
        <v>0</v>
      </c>
      <c r="BC332">
        <f t="shared" si="146"/>
        <v>0</v>
      </c>
      <c r="BD332">
        <f t="shared" si="146"/>
        <v>0</v>
      </c>
      <c r="BE332">
        <f t="shared" ref="BE332:BN338" si="163">IFERROR(HLOOKUP(BE$1,$E332:$I332,1,FALSE),0)</f>
        <v>0</v>
      </c>
      <c r="BF332">
        <f t="shared" si="163"/>
        <v>0</v>
      </c>
      <c r="BG332">
        <f t="shared" si="163"/>
        <v>0</v>
      </c>
      <c r="BH332">
        <f t="shared" si="163"/>
        <v>0</v>
      </c>
      <c r="BI332">
        <f t="shared" si="163"/>
        <v>0</v>
      </c>
      <c r="BJ332">
        <f t="shared" si="163"/>
        <v>0</v>
      </c>
      <c r="BK332">
        <f t="shared" si="163"/>
        <v>0</v>
      </c>
      <c r="BL332">
        <f t="shared" si="163"/>
        <v>47</v>
      </c>
      <c r="BM332">
        <f t="shared" si="163"/>
        <v>0</v>
      </c>
      <c r="BN332">
        <f t="shared" si="163"/>
        <v>49</v>
      </c>
      <c r="BP332">
        <f t="shared" si="159"/>
        <v>1</v>
      </c>
      <c r="BQ332">
        <f t="shared" si="161"/>
        <v>0</v>
      </c>
      <c r="BR332">
        <f t="shared" si="161"/>
        <v>0</v>
      </c>
      <c r="BS332">
        <f t="shared" si="161"/>
        <v>0</v>
      </c>
      <c r="BT332">
        <f t="shared" si="161"/>
        <v>0</v>
      </c>
      <c r="BU332">
        <f t="shared" si="161"/>
        <v>0</v>
      </c>
      <c r="BV332">
        <f t="shared" si="161"/>
        <v>0</v>
      </c>
      <c r="BW332">
        <f t="shared" si="161"/>
        <v>0</v>
      </c>
      <c r="BX332">
        <f t="shared" si="161"/>
        <v>0</v>
      </c>
      <c r="BY332">
        <f t="shared" si="161"/>
        <v>0</v>
      </c>
    </row>
    <row r="333" spans="1:77" x14ac:dyDescent="0.3">
      <c r="A333">
        <v>22082</v>
      </c>
      <c r="B333" t="s">
        <v>398</v>
      </c>
      <c r="C333" s="1">
        <v>44751</v>
      </c>
      <c r="D333" s="1">
        <v>44841</v>
      </c>
      <c r="E333">
        <v>37</v>
      </c>
      <c r="F333">
        <v>24</v>
      </c>
      <c r="G333">
        <v>34</v>
      </c>
      <c r="H333">
        <v>9</v>
      </c>
      <c r="I333">
        <v>8</v>
      </c>
      <c r="J333">
        <v>2</v>
      </c>
      <c r="K333" t="s">
        <v>313</v>
      </c>
      <c r="R333">
        <f t="shared" ref="R333:AG342" si="164">IFERROR(HLOOKUP(R$1,$E333:$I333,1,FALSE),0)</f>
        <v>0</v>
      </c>
      <c r="S333">
        <f t="shared" si="164"/>
        <v>0</v>
      </c>
      <c r="T333">
        <f t="shared" si="164"/>
        <v>0</v>
      </c>
      <c r="U333">
        <f t="shared" si="164"/>
        <v>0</v>
      </c>
      <c r="V333">
        <f t="shared" si="164"/>
        <v>0</v>
      </c>
      <c r="W333">
        <f t="shared" si="164"/>
        <v>0</v>
      </c>
      <c r="X333">
        <f t="shared" si="164"/>
        <v>0</v>
      </c>
      <c r="Y333">
        <f t="shared" si="164"/>
        <v>8</v>
      </c>
      <c r="Z333">
        <f t="shared" si="164"/>
        <v>9</v>
      </c>
      <c r="AA333">
        <f t="shared" si="164"/>
        <v>0</v>
      </c>
      <c r="AB333">
        <f t="shared" si="164"/>
        <v>0</v>
      </c>
      <c r="AC333">
        <f t="shared" si="164"/>
        <v>0</v>
      </c>
      <c r="AD333">
        <f t="shared" si="164"/>
        <v>0</v>
      </c>
      <c r="AE333">
        <f t="shared" si="164"/>
        <v>0</v>
      </c>
      <c r="AF333">
        <f t="shared" si="164"/>
        <v>0</v>
      </c>
      <c r="AG333">
        <f t="shared" si="164"/>
        <v>0</v>
      </c>
      <c r="AH333">
        <f t="shared" si="162"/>
        <v>0</v>
      </c>
      <c r="AI333">
        <f t="shared" si="162"/>
        <v>0</v>
      </c>
      <c r="AJ333">
        <f t="shared" si="162"/>
        <v>0</v>
      </c>
      <c r="AK333">
        <f t="shared" si="162"/>
        <v>0</v>
      </c>
      <c r="AL333">
        <f t="shared" si="160"/>
        <v>0</v>
      </c>
      <c r="AM333">
        <f t="shared" si="160"/>
        <v>0</v>
      </c>
      <c r="AN333">
        <f t="shared" si="160"/>
        <v>0</v>
      </c>
      <c r="AO333">
        <f t="shared" si="160"/>
        <v>24</v>
      </c>
      <c r="AP333">
        <f t="shared" si="160"/>
        <v>0</v>
      </c>
      <c r="AQ333">
        <f t="shared" si="160"/>
        <v>0</v>
      </c>
      <c r="AR333">
        <f t="shared" si="160"/>
        <v>0</v>
      </c>
      <c r="AS333">
        <f t="shared" si="160"/>
        <v>0</v>
      </c>
      <c r="AT333">
        <f t="shared" si="160"/>
        <v>0</v>
      </c>
      <c r="AU333">
        <f t="shared" si="160"/>
        <v>0</v>
      </c>
      <c r="AV333">
        <f t="shared" si="160"/>
        <v>0</v>
      </c>
      <c r="AW333">
        <f t="shared" si="160"/>
        <v>0</v>
      </c>
      <c r="AX333">
        <f t="shared" si="160"/>
        <v>0</v>
      </c>
      <c r="AY333">
        <f t="shared" si="160"/>
        <v>34</v>
      </c>
      <c r="AZ333">
        <f t="shared" si="160"/>
        <v>0</v>
      </c>
      <c r="BA333">
        <f t="shared" si="160"/>
        <v>0</v>
      </c>
      <c r="BB333">
        <f t="shared" si="146"/>
        <v>37</v>
      </c>
      <c r="BC333">
        <f t="shared" si="146"/>
        <v>0</v>
      </c>
      <c r="BD333">
        <f t="shared" si="146"/>
        <v>0</v>
      </c>
      <c r="BE333">
        <f t="shared" si="163"/>
        <v>0</v>
      </c>
      <c r="BF333">
        <f t="shared" si="163"/>
        <v>0</v>
      </c>
      <c r="BG333">
        <f t="shared" si="163"/>
        <v>0</v>
      </c>
      <c r="BH333">
        <f t="shared" si="163"/>
        <v>0</v>
      </c>
      <c r="BI333">
        <f t="shared" si="163"/>
        <v>0</v>
      </c>
      <c r="BJ333">
        <f t="shared" si="163"/>
        <v>0</v>
      </c>
      <c r="BK333">
        <f t="shared" si="163"/>
        <v>0</v>
      </c>
      <c r="BL333">
        <f t="shared" si="163"/>
        <v>0</v>
      </c>
      <c r="BM333">
        <f t="shared" si="163"/>
        <v>0</v>
      </c>
      <c r="BN333">
        <f t="shared" si="163"/>
        <v>0</v>
      </c>
      <c r="BP333">
        <f t="shared" si="159"/>
        <v>0</v>
      </c>
      <c r="BQ333">
        <f t="shared" si="161"/>
        <v>2</v>
      </c>
      <c r="BR333">
        <f t="shared" si="161"/>
        <v>0</v>
      </c>
      <c r="BS333">
        <f t="shared" si="161"/>
        <v>0</v>
      </c>
      <c r="BT333">
        <f t="shared" si="161"/>
        <v>0</v>
      </c>
      <c r="BU333">
        <f t="shared" si="161"/>
        <v>0</v>
      </c>
      <c r="BV333">
        <f t="shared" si="161"/>
        <v>0</v>
      </c>
      <c r="BW333">
        <f t="shared" si="161"/>
        <v>0</v>
      </c>
      <c r="BX333">
        <f t="shared" si="161"/>
        <v>0</v>
      </c>
      <c r="BY333">
        <f t="shared" si="161"/>
        <v>0</v>
      </c>
    </row>
    <row r="334" spans="1:77" x14ac:dyDescent="0.3">
      <c r="A334">
        <v>22081</v>
      </c>
      <c r="B334" t="s">
        <v>11</v>
      </c>
      <c r="C334" s="1">
        <v>44748</v>
      </c>
      <c r="D334" s="1">
        <v>44838</v>
      </c>
      <c r="E334">
        <v>43</v>
      </c>
      <c r="F334">
        <v>16</v>
      </c>
      <c r="G334">
        <v>10</v>
      </c>
      <c r="H334">
        <v>25</v>
      </c>
      <c r="I334">
        <v>44</v>
      </c>
      <c r="J334">
        <v>4</v>
      </c>
      <c r="K334" t="s">
        <v>314</v>
      </c>
      <c r="R334">
        <f t="shared" si="164"/>
        <v>0</v>
      </c>
      <c r="S334">
        <f t="shared" si="164"/>
        <v>0</v>
      </c>
      <c r="T334">
        <f t="shared" si="164"/>
        <v>0</v>
      </c>
      <c r="U334">
        <f t="shared" si="164"/>
        <v>0</v>
      </c>
      <c r="V334">
        <f t="shared" si="164"/>
        <v>0</v>
      </c>
      <c r="W334">
        <f t="shared" si="164"/>
        <v>0</v>
      </c>
      <c r="X334">
        <f t="shared" si="164"/>
        <v>0</v>
      </c>
      <c r="Y334">
        <f t="shared" si="164"/>
        <v>0</v>
      </c>
      <c r="Z334">
        <f t="shared" si="164"/>
        <v>0</v>
      </c>
      <c r="AA334">
        <f t="shared" si="164"/>
        <v>10</v>
      </c>
      <c r="AB334">
        <f t="shared" si="164"/>
        <v>0</v>
      </c>
      <c r="AC334">
        <f t="shared" si="164"/>
        <v>0</v>
      </c>
      <c r="AD334">
        <f t="shared" si="164"/>
        <v>0</v>
      </c>
      <c r="AE334">
        <f t="shared" si="164"/>
        <v>0</v>
      </c>
      <c r="AF334">
        <f t="shared" si="164"/>
        <v>0</v>
      </c>
      <c r="AG334">
        <f t="shared" si="164"/>
        <v>16</v>
      </c>
      <c r="AH334">
        <f t="shared" si="162"/>
        <v>0</v>
      </c>
      <c r="AI334">
        <f t="shared" si="162"/>
        <v>0</v>
      </c>
      <c r="AJ334">
        <f t="shared" si="162"/>
        <v>0</v>
      </c>
      <c r="AK334">
        <f t="shared" si="162"/>
        <v>0</v>
      </c>
      <c r="AL334">
        <f t="shared" si="160"/>
        <v>0</v>
      </c>
      <c r="AM334">
        <f t="shared" si="160"/>
        <v>0</v>
      </c>
      <c r="AN334">
        <f t="shared" si="160"/>
        <v>0</v>
      </c>
      <c r="AO334">
        <f t="shared" si="160"/>
        <v>0</v>
      </c>
      <c r="AP334">
        <f t="shared" si="160"/>
        <v>25</v>
      </c>
      <c r="AQ334">
        <f t="shared" si="160"/>
        <v>0</v>
      </c>
      <c r="AR334">
        <f t="shared" si="160"/>
        <v>0</v>
      </c>
      <c r="AS334">
        <f t="shared" si="160"/>
        <v>0</v>
      </c>
      <c r="AT334">
        <f t="shared" si="160"/>
        <v>0</v>
      </c>
      <c r="AU334">
        <f t="shared" si="160"/>
        <v>0</v>
      </c>
      <c r="AV334">
        <f t="shared" si="160"/>
        <v>0</v>
      </c>
      <c r="AW334">
        <f t="shared" si="160"/>
        <v>0</v>
      </c>
      <c r="AX334">
        <f t="shared" si="160"/>
        <v>0</v>
      </c>
      <c r="AY334">
        <f t="shared" si="160"/>
        <v>0</v>
      </c>
      <c r="AZ334">
        <f t="shared" si="160"/>
        <v>0</v>
      </c>
      <c r="BA334">
        <f t="shared" si="160"/>
        <v>0</v>
      </c>
      <c r="BB334">
        <f t="shared" si="146"/>
        <v>0</v>
      </c>
      <c r="BC334">
        <f t="shared" si="146"/>
        <v>0</v>
      </c>
      <c r="BD334">
        <f t="shared" si="146"/>
        <v>0</v>
      </c>
      <c r="BE334">
        <f t="shared" si="163"/>
        <v>0</v>
      </c>
      <c r="BF334">
        <f t="shared" si="163"/>
        <v>0</v>
      </c>
      <c r="BG334">
        <f t="shared" si="163"/>
        <v>0</v>
      </c>
      <c r="BH334">
        <f t="shared" si="163"/>
        <v>43</v>
      </c>
      <c r="BI334">
        <f t="shared" si="163"/>
        <v>44</v>
      </c>
      <c r="BJ334">
        <f t="shared" si="163"/>
        <v>0</v>
      </c>
      <c r="BK334">
        <f t="shared" si="163"/>
        <v>0</v>
      </c>
      <c r="BL334">
        <f t="shared" si="163"/>
        <v>0</v>
      </c>
      <c r="BM334">
        <f t="shared" si="163"/>
        <v>0</v>
      </c>
      <c r="BN334">
        <f t="shared" si="163"/>
        <v>0</v>
      </c>
      <c r="BP334">
        <f t="shared" si="159"/>
        <v>0</v>
      </c>
      <c r="BQ334">
        <f t="shared" si="161"/>
        <v>0</v>
      </c>
      <c r="BR334">
        <f t="shared" si="161"/>
        <v>0</v>
      </c>
      <c r="BS334">
        <f t="shared" si="161"/>
        <v>4</v>
      </c>
      <c r="BT334">
        <f t="shared" si="161"/>
        <v>0</v>
      </c>
      <c r="BU334">
        <f t="shared" si="161"/>
        <v>0</v>
      </c>
      <c r="BV334">
        <f t="shared" si="161"/>
        <v>0</v>
      </c>
      <c r="BW334">
        <f t="shared" si="161"/>
        <v>0</v>
      </c>
      <c r="BX334">
        <f t="shared" si="161"/>
        <v>0</v>
      </c>
      <c r="BY334">
        <f t="shared" si="161"/>
        <v>0</v>
      </c>
    </row>
    <row r="335" spans="1:77" x14ac:dyDescent="0.3">
      <c r="A335">
        <v>22080</v>
      </c>
      <c r="B335" t="s">
        <v>396</v>
      </c>
      <c r="C335" s="1">
        <v>44746</v>
      </c>
      <c r="D335" s="1">
        <v>44836</v>
      </c>
      <c r="E335">
        <v>18</v>
      </c>
      <c r="F335">
        <v>20</v>
      </c>
      <c r="G335">
        <v>4</v>
      </c>
      <c r="H335">
        <v>12</v>
      </c>
      <c r="I335">
        <v>26</v>
      </c>
      <c r="J335">
        <v>8</v>
      </c>
      <c r="K335" t="s">
        <v>315</v>
      </c>
      <c r="R335">
        <f t="shared" si="164"/>
        <v>0</v>
      </c>
      <c r="S335">
        <f t="shared" si="164"/>
        <v>0</v>
      </c>
      <c r="T335">
        <f t="shared" si="164"/>
        <v>0</v>
      </c>
      <c r="U335">
        <f t="shared" si="164"/>
        <v>4</v>
      </c>
      <c r="V335">
        <f t="shared" si="164"/>
        <v>0</v>
      </c>
      <c r="W335">
        <f t="shared" si="164"/>
        <v>0</v>
      </c>
      <c r="X335">
        <f t="shared" si="164"/>
        <v>0</v>
      </c>
      <c r="Y335">
        <f t="shared" si="164"/>
        <v>0</v>
      </c>
      <c r="Z335">
        <f t="shared" si="164"/>
        <v>0</v>
      </c>
      <c r="AA335">
        <f t="shared" si="164"/>
        <v>0</v>
      </c>
      <c r="AB335">
        <f t="shared" si="164"/>
        <v>0</v>
      </c>
      <c r="AC335">
        <f t="shared" si="164"/>
        <v>12</v>
      </c>
      <c r="AD335">
        <f t="shared" si="164"/>
        <v>0</v>
      </c>
      <c r="AE335">
        <f t="shared" si="164"/>
        <v>0</v>
      </c>
      <c r="AF335">
        <f t="shared" si="164"/>
        <v>0</v>
      </c>
      <c r="AG335">
        <f t="shared" si="164"/>
        <v>0</v>
      </c>
      <c r="AH335">
        <f t="shared" si="162"/>
        <v>0</v>
      </c>
      <c r="AI335">
        <f t="shared" si="162"/>
        <v>18</v>
      </c>
      <c r="AJ335">
        <f t="shared" si="162"/>
        <v>0</v>
      </c>
      <c r="AK335">
        <f t="shared" si="162"/>
        <v>20</v>
      </c>
      <c r="AL335">
        <f t="shared" ref="AL335:BA344" si="165">IFERROR(HLOOKUP(AL$1,$E335:$I335,1,FALSE),0)</f>
        <v>0</v>
      </c>
      <c r="AM335">
        <f t="shared" si="165"/>
        <v>0</v>
      </c>
      <c r="AN335">
        <f t="shared" si="165"/>
        <v>0</v>
      </c>
      <c r="AO335">
        <f t="shared" si="165"/>
        <v>0</v>
      </c>
      <c r="AP335">
        <f t="shared" si="165"/>
        <v>0</v>
      </c>
      <c r="AQ335">
        <f t="shared" si="165"/>
        <v>26</v>
      </c>
      <c r="AR335">
        <f t="shared" si="165"/>
        <v>0</v>
      </c>
      <c r="AS335">
        <f t="shared" si="165"/>
        <v>0</v>
      </c>
      <c r="AT335">
        <f t="shared" si="165"/>
        <v>0</v>
      </c>
      <c r="AU335">
        <f t="shared" si="165"/>
        <v>0</v>
      </c>
      <c r="AV335">
        <f t="shared" si="165"/>
        <v>0</v>
      </c>
      <c r="AW335">
        <f t="shared" si="165"/>
        <v>0</v>
      </c>
      <c r="AX335">
        <f t="shared" si="165"/>
        <v>0</v>
      </c>
      <c r="AY335">
        <f t="shared" si="165"/>
        <v>0</v>
      </c>
      <c r="AZ335">
        <f t="shared" si="165"/>
        <v>0</v>
      </c>
      <c r="BA335">
        <f t="shared" si="165"/>
        <v>0</v>
      </c>
      <c r="BB335">
        <f t="shared" si="146"/>
        <v>0</v>
      </c>
      <c r="BC335">
        <f t="shared" si="146"/>
        <v>0</v>
      </c>
      <c r="BD335">
        <f t="shared" si="146"/>
        <v>0</v>
      </c>
      <c r="BE335">
        <f t="shared" si="163"/>
        <v>0</v>
      </c>
      <c r="BF335">
        <f t="shared" si="163"/>
        <v>0</v>
      </c>
      <c r="BG335">
        <f t="shared" si="163"/>
        <v>0</v>
      </c>
      <c r="BH335">
        <f t="shared" si="163"/>
        <v>0</v>
      </c>
      <c r="BI335">
        <f t="shared" si="163"/>
        <v>0</v>
      </c>
      <c r="BJ335">
        <f t="shared" si="163"/>
        <v>0</v>
      </c>
      <c r="BK335">
        <f t="shared" si="163"/>
        <v>0</v>
      </c>
      <c r="BL335">
        <f t="shared" si="163"/>
        <v>0</v>
      </c>
      <c r="BM335">
        <f t="shared" si="163"/>
        <v>0</v>
      </c>
      <c r="BN335">
        <f t="shared" si="163"/>
        <v>0</v>
      </c>
      <c r="BP335">
        <f t="shared" si="159"/>
        <v>0</v>
      </c>
      <c r="BQ335">
        <f t="shared" si="161"/>
        <v>0</v>
      </c>
      <c r="BR335">
        <f t="shared" si="161"/>
        <v>0</v>
      </c>
      <c r="BS335">
        <f t="shared" si="161"/>
        <v>0</v>
      </c>
      <c r="BT335">
        <f t="shared" si="161"/>
        <v>0</v>
      </c>
      <c r="BU335">
        <f t="shared" si="161"/>
        <v>0</v>
      </c>
      <c r="BV335">
        <f t="shared" si="161"/>
        <v>0</v>
      </c>
      <c r="BW335">
        <f t="shared" si="161"/>
        <v>8</v>
      </c>
      <c r="BX335">
        <f t="shared" si="161"/>
        <v>0</v>
      </c>
      <c r="BY335">
        <f t="shared" si="161"/>
        <v>0</v>
      </c>
    </row>
    <row r="336" spans="1:77" x14ac:dyDescent="0.3">
      <c r="A336">
        <v>20222079</v>
      </c>
      <c r="B336" t="s">
        <v>15</v>
      </c>
      <c r="C336" s="1">
        <v>44744</v>
      </c>
      <c r="D336" s="1">
        <v>44805</v>
      </c>
      <c r="E336">
        <v>32</v>
      </c>
      <c r="F336">
        <v>20</v>
      </c>
      <c r="G336">
        <v>22</v>
      </c>
      <c r="H336">
        <v>46</v>
      </c>
      <c r="I336">
        <v>34</v>
      </c>
      <c r="J336">
        <v>9</v>
      </c>
      <c r="K336" t="s">
        <v>316</v>
      </c>
      <c r="R336">
        <f t="shared" si="164"/>
        <v>0</v>
      </c>
      <c r="S336">
        <f t="shared" si="164"/>
        <v>0</v>
      </c>
      <c r="T336">
        <f t="shared" si="164"/>
        <v>0</v>
      </c>
      <c r="U336">
        <f t="shared" si="164"/>
        <v>0</v>
      </c>
      <c r="V336">
        <f t="shared" si="164"/>
        <v>0</v>
      </c>
      <c r="W336">
        <f t="shared" si="164"/>
        <v>0</v>
      </c>
      <c r="X336">
        <f t="shared" si="164"/>
        <v>0</v>
      </c>
      <c r="Y336">
        <f t="shared" si="164"/>
        <v>0</v>
      </c>
      <c r="Z336">
        <f t="shared" si="164"/>
        <v>0</v>
      </c>
      <c r="AA336">
        <f t="shared" si="164"/>
        <v>0</v>
      </c>
      <c r="AB336">
        <f t="shared" si="164"/>
        <v>0</v>
      </c>
      <c r="AC336">
        <f t="shared" si="164"/>
        <v>0</v>
      </c>
      <c r="AD336">
        <f t="shared" si="164"/>
        <v>0</v>
      </c>
      <c r="AE336">
        <f t="shared" si="164"/>
        <v>0</v>
      </c>
      <c r="AF336">
        <f t="shared" si="164"/>
        <v>0</v>
      </c>
      <c r="AG336">
        <f t="shared" si="164"/>
        <v>0</v>
      </c>
      <c r="AH336">
        <f t="shared" si="162"/>
        <v>0</v>
      </c>
      <c r="AI336">
        <f t="shared" si="162"/>
        <v>0</v>
      </c>
      <c r="AJ336">
        <f t="shared" si="162"/>
        <v>0</v>
      </c>
      <c r="AK336">
        <f t="shared" si="162"/>
        <v>20</v>
      </c>
      <c r="AL336">
        <f t="shared" si="165"/>
        <v>0</v>
      </c>
      <c r="AM336">
        <f t="shared" si="165"/>
        <v>22</v>
      </c>
      <c r="AN336">
        <f t="shared" si="165"/>
        <v>0</v>
      </c>
      <c r="AO336">
        <f t="shared" si="165"/>
        <v>0</v>
      </c>
      <c r="AP336">
        <f t="shared" si="165"/>
        <v>0</v>
      </c>
      <c r="AQ336">
        <f t="shared" si="165"/>
        <v>0</v>
      </c>
      <c r="AR336">
        <f t="shared" si="165"/>
        <v>0</v>
      </c>
      <c r="AS336">
        <f t="shared" si="165"/>
        <v>0</v>
      </c>
      <c r="AT336">
        <f t="shared" si="165"/>
        <v>0</v>
      </c>
      <c r="AU336">
        <f t="shared" si="165"/>
        <v>0</v>
      </c>
      <c r="AV336">
        <f t="shared" si="165"/>
        <v>0</v>
      </c>
      <c r="AW336">
        <f t="shared" si="165"/>
        <v>32</v>
      </c>
      <c r="AX336">
        <f t="shared" si="165"/>
        <v>0</v>
      </c>
      <c r="AY336">
        <f t="shared" si="165"/>
        <v>34</v>
      </c>
      <c r="AZ336">
        <f t="shared" si="165"/>
        <v>0</v>
      </c>
      <c r="BA336">
        <f t="shared" si="165"/>
        <v>0</v>
      </c>
      <c r="BB336">
        <f t="shared" si="146"/>
        <v>0</v>
      </c>
      <c r="BC336">
        <f t="shared" si="146"/>
        <v>0</v>
      </c>
      <c r="BD336">
        <f t="shared" si="146"/>
        <v>0</v>
      </c>
      <c r="BE336">
        <f t="shared" si="163"/>
        <v>0</v>
      </c>
      <c r="BF336">
        <f t="shared" si="163"/>
        <v>0</v>
      </c>
      <c r="BG336">
        <f t="shared" si="163"/>
        <v>0</v>
      </c>
      <c r="BH336">
        <f t="shared" si="163"/>
        <v>0</v>
      </c>
      <c r="BI336">
        <f t="shared" si="163"/>
        <v>0</v>
      </c>
      <c r="BJ336">
        <f t="shared" si="163"/>
        <v>0</v>
      </c>
      <c r="BK336">
        <f t="shared" si="163"/>
        <v>46</v>
      </c>
      <c r="BL336">
        <f t="shared" si="163"/>
        <v>0</v>
      </c>
      <c r="BM336">
        <f t="shared" si="163"/>
        <v>0</v>
      </c>
      <c r="BN336">
        <f t="shared" si="163"/>
        <v>0</v>
      </c>
      <c r="BP336">
        <f t="shared" si="159"/>
        <v>0</v>
      </c>
      <c r="BQ336">
        <f t="shared" si="161"/>
        <v>0</v>
      </c>
      <c r="BR336">
        <f t="shared" si="161"/>
        <v>0</v>
      </c>
      <c r="BS336">
        <f t="shared" si="161"/>
        <v>0</v>
      </c>
      <c r="BT336">
        <f t="shared" si="161"/>
        <v>0</v>
      </c>
      <c r="BU336">
        <f t="shared" si="161"/>
        <v>0</v>
      </c>
      <c r="BV336">
        <f t="shared" si="161"/>
        <v>0</v>
      </c>
      <c r="BW336">
        <f t="shared" si="161"/>
        <v>0</v>
      </c>
      <c r="BX336">
        <f t="shared" si="161"/>
        <v>9</v>
      </c>
      <c r="BY336">
        <f t="shared" si="161"/>
        <v>0</v>
      </c>
    </row>
    <row r="337" spans="1:77" x14ac:dyDescent="0.3">
      <c r="A337">
        <v>20222078</v>
      </c>
      <c r="B337" t="s">
        <v>11</v>
      </c>
      <c r="C337" s="1">
        <v>44741</v>
      </c>
      <c r="D337" s="1">
        <v>44802</v>
      </c>
      <c r="E337">
        <v>16</v>
      </c>
      <c r="F337">
        <v>47</v>
      </c>
      <c r="G337">
        <v>43</v>
      </c>
      <c r="H337">
        <v>24</v>
      </c>
      <c r="I337">
        <v>26</v>
      </c>
      <c r="J337">
        <v>9</v>
      </c>
      <c r="K337" t="s">
        <v>317</v>
      </c>
      <c r="R337">
        <f t="shared" si="164"/>
        <v>0</v>
      </c>
      <c r="S337">
        <f t="shared" si="164"/>
        <v>0</v>
      </c>
      <c r="T337">
        <f t="shared" si="164"/>
        <v>0</v>
      </c>
      <c r="U337">
        <f t="shared" si="164"/>
        <v>0</v>
      </c>
      <c r="V337">
        <f t="shared" si="164"/>
        <v>0</v>
      </c>
      <c r="W337">
        <f t="shared" si="164"/>
        <v>0</v>
      </c>
      <c r="X337">
        <f t="shared" si="164"/>
        <v>0</v>
      </c>
      <c r="Y337">
        <f t="shared" si="164"/>
        <v>0</v>
      </c>
      <c r="Z337">
        <f t="shared" si="164"/>
        <v>0</v>
      </c>
      <c r="AA337">
        <f t="shared" si="164"/>
        <v>0</v>
      </c>
      <c r="AB337">
        <f t="shared" si="164"/>
        <v>0</v>
      </c>
      <c r="AC337">
        <f t="shared" si="164"/>
        <v>0</v>
      </c>
      <c r="AD337">
        <f t="shared" si="164"/>
        <v>0</v>
      </c>
      <c r="AE337">
        <f t="shared" si="164"/>
        <v>0</v>
      </c>
      <c r="AF337">
        <f t="shared" si="164"/>
        <v>0</v>
      </c>
      <c r="AG337">
        <f t="shared" si="164"/>
        <v>16</v>
      </c>
      <c r="AH337">
        <f t="shared" si="162"/>
        <v>0</v>
      </c>
      <c r="AI337">
        <f t="shared" si="162"/>
        <v>0</v>
      </c>
      <c r="AJ337">
        <f t="shared" si="162"/>
        <v>0</v>
      </c>
      <c r="AK337">
        <f t="shared" si="162"/>
        <v>0</v>
      </c>
      <c r="AL337">
        <f t="shared" si="165"/>
        <v>0</v>
      </c>
      <c r="AM337">
        <f t="shared" si="165"/>
        <v>0</v>
      </c>
      <c r="AN337">
        <f t="shared" si="165"/>
        <v>0</v>
      </c>
      <c r="AO337">
        <f t="shared" si="165"/>
        <v>24</v>
      </c>
      <c r="AP337">
        <f t="shared" si="165"/>
        <v>0</v>
      </c>
      <c r="AQ337">
        <f t="shared" si="165"/>
        <v>26</v>
      </c>
      <c r="AR337">
        <f t="shared" si="165"/>
        <v>0</v>
      </c>
      <c r="AS337">
        <f t="shared" si="165"/>
        <v>0</v>
      </c>
      <c r="AT337">
        <f t="shared" si="165"/>
        <v>0</v>
      </c>
      <c r="AU337">
        <f t="shared" si="165"/>
        <v>0</v>
      </c>
      <c r="AV337">
        <f t="shared" si="165"/>
        <v>0</v>
      </c>
      <c r="AW337">
        <f t="shared" si="165"/>
        <v>0</v>
      </c>
      <c r="AX337">
        <f t="shared" si="165"/>
        <v>0</v>
      </c>
      <c r="AY337">
        <f t="shared" si="165"/>
        <v>0</v>
      </c>
      <c r="AZ337">
        <f t="shared" si="165"/>
        <v>0</v>
      </c>
      <c r="BA337">
        <f t="shared" si="165"/>
        <v>0</v>
      </c>
      <c r="BB337">
        <f t="shared" si="146"/>
        <v>0</v>
      </c>
      <c r="BC337">
        <f t="shared" si="146"/>
        <v>0</v>
      </c>
      <c r="BD337">
        <f t="shared" si="146"/>
        <v>0</v>
      </c>
      <c r="BE337">
        <f t="shared" si="163"/>
        <v>0</v>
      </c>
      <c r="BF337">
        <f t="shared" si="163"/>
        <v>0</v>
      </c>
      <c r="BG337">
        <f t="shared" si="163"/>
        <v>0</v>
      </c>
      <c r="BH337">
        <f t="shared" si="163"/>
        <v>43</v>
      </c>
      <c r="BI337">
        <f t="shared" si="163"/>
        <v>0</v>
      </c>
      <c r="BJ337">
        <f t="shared" si="163"/>
        <v>0</v>
      </c>
      <c r="BK337">
        <f t="shared" si="163"/>
        <v>0</v>
      </c>
      <c r="BL337">
        <f t="shared" si="163"/>
        <v>47</v>
      </c>
      <c r="BM337">
        <f t="shared" si="163"/>
        <v>0</v>
      </c>
      <c r="BN337">
        <f t="shared" si="163"/>
        <v>0</v>
      </c>
      <c r="BP337">
        <f t="shared" si="159"/>
        <v>0</v>
      </c>
      <c r="BQ337">
        <f t="shared" si="161"/>
        <v>0</v>
      </c>
      <c r="BR337">
        <f t="shared" si="161"/>
        <v>0</v>
      </c>
      <c r="BS337">
        <f t="shared" si="161"/>
        <v>0</v>
      </c>
      <c r="BT337">
        <f t="shared" si="161"/>
        <v>0</v>
      </c>
      <c r="BU337">
        <f t="shared" si="161"/>
        <v>0</v>
      </c>
      <c r="BV337">
        <f t="shared" si="161"/>
        <v>0</v>
      </c>
      <c r="BW337">
        <f t="shared" si="161"/>
        <v>0</v>
      </c>
      <c r="BX337">
        <f t="shared" si="161"/>
        <v>9</v>
      </c>
      <c r="BY337">
        <f t="shared" si="161"/>
        <v>0</v>
      </c>
    </row>
    <row r="338" spans="1:77" x14ac:dyDescent="0.3">
      <c r="A338">
        <v>20222077</v>
      </c>
      <c r="B338" t="s">
        <v>13</v>
      </c>
      <c r="C338" s="1">
        <v>44739</v>
      </c>
      <c r="D338" s="1">
        <v>44800</v>
      </c>
      <c r="E338">
        <v>34</v>
      </c>
      <c r="F338">
        <v>31</v>
      </c>
      <c r="G338">
        <v>36</v>
      </c>
      <c r="H338">
        <v>24</v>
      </c>
      <c r="I338">
        <v>37</v>
      </c>
      <c r="J338">
        <v>1</v>
      </c>
      <c r="K338" t="s">
        <v>318</v>
      </c>
      <c r="R338">
        <f t="shared" si="164"/>
        <v>0</v>
      </c>
      <c r="S338">
        <f t="shared" si="164"/>
        <v>0</v>
      </c>
      <c r="T338">
        <f t="shared" si="164"/>
        <v>0</v>
      </c>
      <c r="U338">
        <f t="shared" si="164"/>
        <v>0</v>
      </c>
      <c r="V338">
        <f t="shared" si="164"/>
        <v>0</v>
      </c>
      <c r="W338">
        <f t="shared" si="164"/>
        <v>0</v>
      </c>
      <c r="X338">
        <f t="shared" si="164"/>
        <v>0</v>
      </c>
      <c r="Y338">
        <f t="shared" si="164"/>
        <v>0</v>
      </c>
      <c r="Z338">
        <f t="shared" si="164"/>
        <v>0</v>
      </c>
      <c r="AA338">
        <f t="shared" si="164"/>
        <v>0</v>
      </c>
      <c r="AB338">
        <f t="shared" si="164"/>
        <v>0</v>
      </c>
      <c r="AC338">
        <f t="shared" si="164"/>
        <v>0</v>
      </c>
      <c r="AD338">
        <f t="shared" si="164"/>
        <v>0</v>
      </c>
      <c r="AE338">
        <f t="shared" si="164"/>
        <v>0</v>
      </c>
      <c r="AF338">
        <f t="shared" si="164"/>
        <v>0</v>
      </c>
      <c r="AG338">
        <f t="shared" si="164"/>
        <v>0</v>
      </c>
      <c r="AH338">
        <f t="shared" si="162"/>
        <v>0</v>
      </c>
      <c r="AI338">
        <f t="shared" si="162"/>
        <v>0</v>
      </c>
      <c r="AJ338">
        <f t="shared" si="162"/>
        <v>0</v>
      </c>
      <c r="AK338">
        <f t="shared" si="162"/>
        <v>0</v>
      </c>
      <c r="AL338">
        <f t="shared" si="165"/>
        <v>0</v>
      </c>
      <c r="AM338">
        <f t="shared" si="165"/>
        <v>0</v>
      </c>
      <c r="AN338">
        <f t="shared" si="165"/>
        <v>0</v>
      </c>
      <c r="AO338">
        <f t="shared" si="165"/>
        <v>24</v>
      </c>
      <c r="AP338">
        <f t="shared" si="165"/>
        <v>0</v>
      </c>
      <c r="AQ338">
        <f t="shared" si="165"/>
        <v>0</v>
      </c>
      <c r="AR338">
        <f t="shared" si="165"/>
        <v>0</v>
      </c>
      <c r="AS338">
        <f t="shared" si="165"/>
        <v>0</v>
      </c>
      <c r="AT338">
        <f t="shared" si="165"/>
        <v>0</v>
      </c>
      <c r="AU338">
        <f t="shared" si="165"/>
        <v>0</v>
      </c>
      <c r="AV338">
        <f t="shared" si="165"/>
        <v>31</v>
      </c>
      <c r="AW338">
        <f t="shared" si="165"/>
        <v>0</v>
      </c>
      <c r="AX338">
        <f t="shared" si="165"/>
        <v>0</v>
      </c>
      <c r="AY338">
        <f t="shared" si="165"/>
        <v>34</v>
      </c>
      <c r="AZ338">
        <f t="shared" si="165"/>
        <v>0</v>
      </c>
      <c r="BA338">
        <f t="shared" si="165"/>
        <v>36</v>
      </c>
      <c r="BB338">
        <f t="shared" si="146"/>
        <v>37</v>
      </c>
      <c r="BC338">
        <f t="shared" si="146"/>
        <v>0</v>
      </c>
      <c r="BD338">
        <f t="shared" si="146"/>
        <v>0</v>
      </c>
      <c r="BE338">
        <f t="shared" si="163"/>
        <v>0</v>
      </c>
      <c r="BF338">
        <f t="shared" si="163"/>
        <v>0</v>
      </c>
      <c r="BG338">
        <f t="shared" si="163"/>
        <v>0</v>
      </c>
      <c r="BH338">
        <f t="shared" si="163"/>
        <v>0</v>
      </c>
      <c r="BI338">
        <f t="shared" si="163"/>
        <v>0</v>
      </c>
      <c r="BJ338">
        <f t="shared" si="163"/>
        <v>0</v>
      </c>
      <c r="BK338">
        <f t="shared" si="163"/>
        <v>0</v>
      </c>
      <c r="BL338">
        <f t="shared" si="163"/>
        <v>0</v>
      </c>
      <c r="BM338">
        <f t="shared" si="163"/>
        <v>0</v>
      </c>
      <c r="BN338">
        <f t="shared" si="163"/>
        <v>0</v>
      </c>
      <c r="BP338">
        <f t="shared" si="159"/>
        <v>1</v>
      </c>
      <c r="BQ338">
        <f t="shared" ref="BQ338:BY349" si="166">IFERROR(HLOOKUP(BQ$1,$J338:$J338,1,FALSE),0)</f>
        <v>0</v>
      </c>
      <c r="BR338">
        <f t="shared" si="166"/>
        <v>0</v>
      </c>
      <c r="BS338">
        <f t="shared" si="166"/>
        <v>0</v>
      </c>
      <c r="BT338">
        <f t="shared" si="166"/>
        <v>0</v>
      </c>
      <c r="BU338">
        <f t="shared" si="166"/>
        <v>0</v>
      </c>
      <c r="BV338">
        <f t="shared" si="166"/>
        <v>0</v>
      </c>
      <c r="BW338">
        <f t="shared" si="166"/>
        <v>0</v>
      </c>
      <c r="BX338">
        <f t="shared" si="166"/>
        <v>0</v>
      </c>
      <c r="BY338">
        <f t="shared" si="166"/>
        <v>0</v>
      </c>
    </row>
    <row r="339" spans="1:77" x14ac:dyDescent="0.3">
      <c r="A339">
        <v>20222076</v>
      </c>
      <c r="B339" t="s">
        <v>15</v>
      </c>
      <c r="C339" s="1">
        <v>44737</v>
      </c>
      <c r="D339" s="1">
        <v>44798</v>
      </c>
      <c r="E339">
        <v>2</v>
      </c>
      <c r="F339">
        <v>47</v>
      </c>
      <c r="G339">
        <v>40</v>
      </c>
      <c r="H339">
        <v>31</v>
      </c>
      <c r="I339">
        <v>49</v>
      </c>
      <c r="J339">
        <v>9</v>
      </c>
      <c r="K339" t="s">
        <v>319</v>
      </c>
      <c r="R339">
        <f t="shared" si="164"/>
        <v>0</v>
      </c>
      <c r="S339">
        <f t="shared" si="164"/>
        <v>2</v>
      </c>
      <c r="T339">
        <f t="shared" si="164"/>
        <v>0</v>
      </c>
      <c r="U339">
        <f t="shared" si="164"/>
        <v>0</v>
      </c>
      <c r="V339">
        <f t="shared" si="164"/>
        <v>0</v>
      </c>
      <c r="W339">
        <f t="shared" si="164"/>
        <v>0</v>
      </c>
      <c r="X339">
        <f t="shared" si="164"/>
        <v>0</v>
      </c>
      <c r="Y339">
        <f t="shared" si="164"/>
        <v>0</v>
      </c>
      <c r="Z339">
        <f t="shared" si="164"/>
        <v>0</v>
      </c>
      <c r="AA339">
        <f t="shared" si="164"/>
        <v>0</v>
      </c>
      <c r="AB339">
        <f t="shared" si="164"/>
        <v>0</v>
      </c>
      <c r="AC339">
        <f t="shared" si="164"/>
        <v>0</v>
      </c>
      <c r="AD339">
        <f t="shared" si="164"/>
        <v>0</v>
      </c>
      <c r="AE339">
        <f t="shared" si="164"/>
        <v>0</v>
      </c>
      <c r="AF339">
        <f t="shared" si="164"/>
        <v>0</v>
      </c>
      <c r="AG339">
        <f t="shared" si="164"/>
        <v>0</v>
      </c>
      <c r="AH339">
        <f t="shared" si="162"/>
        <v>0</v>
      </c>
      <c r="AI339">
        <f t="shared" si="162"/>
        <v>0</v>
      </c>
      <c r="AJ339">
        <f t="shared" si="162"/>
        <v>0</v>
      </c>
      <c r="AK339">
        <f t="shared" si="162"/>
        <v>0</v>
      </c>
      <c r="AL339">
        <f t="shared" si="165"/>
        <v>0</v>
      </c>
      <c r="AM339">
        <f t="shared" si="165"/>
        <v>0</v>
      </c>
      <c r="AN339">
        <f t="shared" si="165"/>
        <v>0</v>
      </c>
      <c r="AO339">
        <f t="shared" si="165"/>
        <v>0</v>
      </c>
      <c r="AP339">
        <f t="shared" si="165"/>
        <v>0</v>
      </c>
      <c r="AQ339">
        <f t="shared" si="165"/>
        <v>0</v>
      </c>
      <c r="AR339">
        <f t="shared" si="165"/>
        <v>0</v>
      </c>
      <c r="AS339">
        <f t="shared" si="165"/>
        <v>0</v>
      </c>
      <c r="AT339">
        <f t="shared" si="165"/>
        <v>0</v>
      </c>
      <c r="AU339">
        <f t="shared" si="165"/>
        <v>0</v>
      </c>
      <c r="AV339">
        <f t="shared" si="165"/>
        <v>31</v>
      </c>
      <c r="AW339">
        <f t="shared" si="165"/>
        <v>0</v>
      </c>
      <c r="AX339">
        <f t="shared" si="165"/>
        <v>0</v>
      </c>
      <c r="AY339">
        <f t="shared" si="165"/>
        <v>0</v>
      </c>
      <c r="AZ339">
        <f t="shared" si="165"/>
        <v>0</v>
      </c>
      <c r="BA339">
        <f t="shared" si="165"/>
        <v>0</v>
      </c>
      <c r="BB339">
        <f t="shared" si="146"/>
        <v>0</v>
      </c>
      <c r="BC339">
        <f t="shared" si="146"/>
        <v>0</v>
      </c>
      <c r="BD339">
        <f t="shared" si="146"/>
        <v>0</v>
      </c>
      <c r="BE339">
        <f>IFERROR(HLOOKUP(BE$1,$E339:$I339,1,FALSE),0)</f>
        <v>40</v>
      </c>
      <c r="BF339">
        <f>IFERROR(HLOOKUP(BF$1,$E339:$I339,1,FALSE),0)</f>
        <v>0</v>
      </c>
      <c r="BG339">
        <f t="shared" ref="BE339:BN364" si="167">IFERROR(HLOOKUP(BG$1,$E339:$I339,1,FALSE),0)</f>
        <v>0</v>
      </c>
      <c r="BH339">
        <f t="shared" si="167"/>
        <v>0</v>
      </c>
      <c r="BI339">
        <f t="shared" si="167"/>
        <v>0</v>
      </c>
      <c r="BJ339">
        <f t="shared" si="167"/>
        <v>0</v>
      </c>
      <c r="BK339">
        <f t="shared" si="167"/>
        <v>0</v>
      </c>
      <c r="BL339">
        <f t="shared" si="167"/>
        <v>47</v>
      </c>
      <c r="BM339">
        <f t="shared" si="167"/>
        <v>0</v>
      </c>
      <c r="BN339">
        <f t="shared" si="167"/>
        <v>49</v>
      </c>
      <c r="BP339">
        <f t="shared" si="159"/>
        <v>0</v>
      </c>
      <c r="BQ339">
        <f t="shared" si="166"/>
        <v>0</v>
      </c>
      <c r="BR339">
        <f t="shared" si="166"/>
        <v>0</v>
      </c>
      <c r="BS339">
        <f t="shared" si="166"/>
        <v>0</v>
      </c>
      <c r="BT339">
        <f t="shared" si="166"/>
        <v>0</v>
      </c>
      <c r="BU339">
        <f t="shared" si="166"/>
        <v>0</v>
      </c>
      <c r="BV339">
        <f t="shared" si="166"/>
        <v>0</v>
      </c>
      <c r="BW339">
        <f t="shared" si="166"/>
        <v>0</v>
      </c>
      <c r="BX339">
        <f t="shared" si="166"/>
        <v>9</v>
      </c>
      <c r="BY339">
        <f t="shared" si="166"/>
        <v>0</v>
      </c>
    </row>
    <row r="340" spans="1:77" x14ac:dyDescent="0.3">
      <c r="A340">
        <v>20222075</v>
      </c>
      <c r="B340" t="s">
        <v>11</v>
      </c>
      <c r="C340" s="1">
        <v>44734</v>
      </c>
      <c r="D340" s="1">
        <v>44795</v>
      </c>
      <c r="E340">
        <v>17</v>
      </c>
      <c r="F340">
        <v>40</v>
      </c>
      <c r="G340">
        <v>10</v>
      </c>
      <c r="H340">
        <v>27</v>
      </c>
      <c r="I340">
        <v>23</v>
      </c>
      <c r="J340">
        <v>2</v>
      </c>
      <c r="K340" t="s">
        <v>320</v>
      </c>
      <c r="R340">
        <f t="shared" si="164"/>
        <v>0</v>
      </c>
      <c r="S340">
        <f t="shared" si="164"/>
        <v>0</v>
      </c>
      <c r="T340">
        <f t="shared" si="164"/>
        <v>0</v>
      </c>
      <c r="U340">
        <f t="shared" si="164"/>
        <v>0</v>
      </c>
      <c r="V340">
        <f t="shared" si="164"/>
        <v>0</v>
      </c>
      <c r="W340">
        <f t="shared" si="164"/>
        <v>0</v>
      </c>
      <c r="X340">
        <f t="shared" si="164"/>
        <v>0</v>
      </c>
      <c r="Y340">
        <f t="shared" si="164"/>
        <v>0</v>
      </c>
      <c r="Z340">
        <f t="shared" si="164"/>
        <v>0</v>
      </c>
      <c r="AA340">
        <f t="shared" si="164"/>
        <v>10</v>
      </c>
      <c r="AB340">
        <f t="shared" si="164"/>
        <v>0</v>
      </c>
      <c r="AC340">
        <f t="shared" si="164"/>
        <v>0</v>
      </c>
      <c r="AD340">
        <f t="shared" si="164"/>
        <v>0</v>
      </c>
      <c r="AE340">
        <f t="shared" si="164"/>
        <v>0</v>
      </c>
      <c r="AF340">
        <f t="shared" si="164"/>
        <v>0</v>
      </c>
      <c r="AG340">
        <f t="shared" si="164"/>
        <v>0</v>
      </c>
      <c r="AH340">
        <f t="shared" si="162"/>
        <v>17</v>
      </c>
      <c r="AI340">
        <f t="shared" si="162"/>
        <v>0</v>
      </c>
      <c r="AJ340">
        <f t="shared" si="162"/>
        <v>0</v>
      </c>
      <c r="AK340">
        <f t="shared" si="162"/>
        <v>0</v>
      </c>
      <c r="AL340">
        <f t="shared" si="165"/>
        <v>0</v>
      </c>
      <c r="AM340">
        <f t="shared" si="165"/>
        <v>0</v>
      </c>
      <c r="AN340">
        <f t="shared" si="165"/>
        <v>23</v>
      </c>
      <c r="AO340">
        <f t="shared" si="165"/>
        <v>0</v>
      </c>
      <c r="AP340">
        <f t="shared" si="165"/>
        <v>0</v>
      </c>
      <c r="AQ340">
        <f t="shared" si="165"/>
        <v>0</v>
      </c>
      <c r="AR340">
        <f t="shared" si="165"/>
        <v>27</v>
      </c>
      <c r="AS340">
        <f t="shared" si="165"/>
        <v>0</v>
      </c>
      <c r="AT340">
        <f t="shared" si="165"/>
        <v>0</v>
      </c>
      <c r="AU340">
        <f t="shared" si="165"/>
        <v>0</v>
      </c>
      <c r="AV340">
        <f t="shared" si="165"/>
        <v>0</v>
      </c>
      <c r="AW340">
        <f t="shared" si="165"/>
        <v>0</v>
      </c>
      <c r="AX340">
        <f t="shared" si="165"/>
        <v>0</v>
      </c>
      <c r="AY340">
        <f t="shared" si="165"/>
        <v>0</v>
      </c>
      <c r="AZ340">
        <f t="shared" si="165"/>
        <v>0</v>
      </c>
      <c r="BA340">
        <f t="shared" si="165"/>
        <v>0</v>
      </c>
      <c r="BB340">
        <f t="shared" si="146"/>
        <v>0</v>
      </c>
      <c r="BC340">
        <f t="shared" si="146"/>
        <v>0</v>
      </c>
      <c r="BD340">
        <f t="shared" si="146"/>
        <v>0</v>
      </c>
      <c r="BE340">
        <f t="shared" si="167"/>
        <v>40</v>
      </c>
      <c r="BF340">
        <f t="shared" si="167"/>
        <v>0</v>
      </c>
      <c r="BG340">
        <f t="shared" si="167"/>
        <v>0</v>
      </c>
      <c r="BH340">
        <f t="shared" si="167"/>
        <v>0</v>
      </c>
      <c r="BI340">
        <f t="shared" si="167"/>
        <v>0</v>
      </c>
      <c r="BJ340">
        <f t="shared" si="167"/>
        <v>0</v>
      </c>
      <c r="BK340">
        <f t="shared" si="167"/>
        <v>0</v>
      </c>
      <c r="BL340">
        <f t="shared" si="167"/>
        <v>0</v>
      </c>
      <c r="BM340">
        <f t="shared" si="167"/>
        <v>0</v>
      </c>
      <c r="BN340">
        <f t="shared" si="167"/>
        <v>0</v>
      </c>
      <c r="BP340">
        <f t="shared" si="159"/>
        <v>0</v>
      </c>
      <c r="BQ340">
        <f t="shared" si="166"/>
        <v>2</v>
      </c>
      <c r="BR340">
        <f t="shared" si="166"/>
        <v>0</v>
      </c>
      <c r="BS340">
        <f t="shared" si="166"/>
        <v>0</v>
      </c>
      <c r="BT340">
        <f t="shared" si="166"/>
        <v>0</v>
      </c>
      <c r="BU340">
        <f t="shared" si="166"/>
        <v>0</v>
      </c>
      <c r="BV340">
        <f t="shared" si="166"/>
        <v>0</v>
      </c>
      <c r="BW340">
        <f t="shared" si="166"/>
        <v>0</v>
      </c>
      <c r="BX340">
        <f t="shared" si="166"/>
        <v>0</v>
      </c>
      <c r="BY340">
        <f t="shared" si="166"/>
        <v>0</v>
      </c>
    </row>
    <row r="341" spans="1:77" x14ac:dyDescent="0.3">
      <c r="A341">
        <v>20222074</v>
      </c>
      <c r="B341" t="s">
        <v>13</v>
      </c>
      <c r="C341" s="1">
        <v>44732</v>
      </c>
      <c r="D341" s="1">
        <v>44793</v>
      </c>
      <c r="E341">
        <v>27</v>
      </c>
      <c r="F341">
        <v>47</v>
      </c>
      <c r="G341">
        <v>23</v>
      </c>
      <c r="H341">
        <v>48</v>
      </c>
      <c r="I341">
        <v>14</v>
      </c>
      <c r="J341">
        <v>3</v>
      </c>
      <c r="K341" t="s">
        <v>321</v>
      </c>
      <c r="R341">
        <f t="shared" si="164"/>
        <v>0</v>
      </c>
      <c r="S341">
        <f t="shared" si="164"/>
        <v>0</v>
      </c>
      <c r="T341">
        <f t="shared" si="164"/>
        <v>0</v>
      </c>
      <c r="U341">
        <f t="shared" si="164"/>
        <v>0</v>
      </c>
      <c r="V341">
        <f t="shared" si="164"/>
        <v>0</v>
      </c>
      <c r="W341">
        <f t="shared" si="164"/>
        <v>0</v>
      </c>
      <c r="X341">
        <f t="shared" si="164"/>
        <v>0</v>
      </c>
      <c r="Y341">
        <f t="shared" si="164"/>
        <v>0</v>
      </c>
      <c r="Z341">
        <f t="shared" si="164"/>
        <v>0</v>
      </c>
      <c r="AA341">
        <f t="shared" si="164"/>
        <v>0</v>
      </c>
      <c r="AB341">
        <f t="shared" si="164"/>
        <v>0</v>
      </c>
      <c r="AC341">
        <f t="shared" si="164"/>
        <v>0</v>
      </c>
      <c r="AD341">
        <f t="shared" si="164"/>
        <v>0</v>
      </c>
      <c r="AE341">
        <f t="shared" si="164"/>
        <v>14</v>
      </c>
      <c r="AF341">
        <f t="shared" si="164"/>
        <v>0</v>
      </c>
      <c r="AG341">
        <f t="shared" si="164"/>
        <v>0</v>
      </c>
      <c r="AH341">
        <f t="shared" si="162"/>
        <v>0</v>
      </c>
      <c r="AI341">
        <f t="shared" si="162"/>
        <v>0</v>
      </c>
      <c r="AJ341">
        <f t="shared" si="162"/>
        <v>0</v>
      </c>
      <c r="AK341">
        <f t="shared" si="162"/>
        <v>0</v>
      </c>
      <c r="AL341">
        <f t="shared" si="165"/>
        <v>0</v>
      </c>
      <c r="AM341">
        <f t="shared" si="165"/>
        <v>0</v>
      </c>
      <c r="AN341">
        <f t="shared" si="165"/>
        <v>23</v>
      </c>
      <c r="AO341">
        <f t="shared" si="165"/>
        <v>0</v>
      </c>
      <c r="AP341">
        <f t="shared" si="165"/>
        <v>0</v>
      </c>
      <c r="AQ341">
        <f t="shared" si="165"/>
        <v>0</v>
      </c>
      <c r="AR341">
        <f t="shared" si="165"/>
        <v>27</v>
      </c>
      <c r="AS341">
        <f t="shared" si="165"/>
        <v>0</v>
      </c>
      <c r="AT341">
        <f t="shared" si="165"/>
        <v>0</v>
      </c>
      <c r="AU341">
        <f t="shared" si="165"/>
        <v>0</v>
      </c>
      <c r="AV341">
        <f t="shared" si="165"/>
        <v>0</v>
      </c>
      <c r="AW341">
        <f t="shared" si="165"/>
        <v>0</v>
      </c>
      <c r="AX341">
        <f t="shared" si="165"/>
        <v>0</v>
      </c>
      <c r="AY341">
        <f t="shared" si="165"/>
        <v>0</v>
      </c>
      <c r="AZ341">
        <f t="shared" si="165"/>
        <v>0</v>
      </c>
      <c r="BA341">
        <f t="shared" si="165"/>
        <v>0</v>
      </c>
      <c r="BB341">
        <f t="shared" si="146"/>
        <v>0</v>
      </c>
      <c r="BC341">
        <f t="shared" si="146"/>
        <v>0</v>
      </c>
      <c r="BD341">
        <f t="shared" si="146"/>
        <v>0</v>
      </c>
      <c r="BE341">
        <f t="shared" si="167"/>
        <v>0</v>
      </c>
      <c r="BF341">
        <f t="shared" si="167"/>
        <v>0</v>
      </c>
      <c r="BG341">
        <f t="shared" si="167"/>
        <v>0</v>
      </c>
      <c r="BH341">
        <f t="shared" si="167"/>
        <v>0</v>
      </c>
      <c r="BI341">
        <f t="shared" si="167"/>
        <v>0</v>
      </c>
      <c r="BJ341">
        <f t="shared" si="167"/>
        <v>0</v>
      </c>
      <c r="BK341">
        <f t="shared" si="167"/>
        <v>0</v>
      </c>
      <c r="BL341">
        <f t="shared" si="167"/>
        <v>47</v>
      </c>
      <c r="BM341">
        <f t="shared" si="167"/>
        <v>48</v>
      </c>
      <c r="BN341">
        <f t="shared" si="167"/>
        <v>0</v>
      </c>
      <c r="BP341">
        <f t="shared" si="159"/>
        <v>0</v>
      </c>
      <c r="BQ341">
        <f t="shared" si="166"/>
        <v>0</v>
      </c>
      <c r="BR341">
        <f t="shared" si="166"/>
        <v>3</v>
      </c>
      <c r="BS341">
        <f t="shared" si="166"/>
        <v>0</v>
      </c>
      <c r="BT341">
        <f t="shared" si="166"/>
        <v>0</v>
      </c>
      <c r="BU341">
        <f t="shared" si="166"/>
        <v>0</v>
      </c>
      <c r="BV341">
        <f t="shared" si="166"/>
        <v>0</v>
      </c>
      <c r="BW341">
        <f t="shared" si="166"/>
        <v>0</v>
      </c>
      <c r="BX341">
        <f t="shared" si="166"/>
        <v>0</v>
      </c>
      <c r="BY341">
        <f t="shared" si="166"/>
        <v>0</v>
      </c>
    </row>
    <row r="342" spans="1:77" x14ac:dyDescent="0.3">
      <c r="A342">
        <v>20222073</v>
      </c>
      <c r="B342" t="s">
        <v>15</v>
      </c>
      <c r="C342" s="1">
        <v>44730</v>
      </c>
      <c r="D342" s="1">
        <v>44791</v>
      </c>
      <c r="E342">
        <v>31</v>
      </c>
      <c r="F342">
        <v>1</v>
      </c>
      <c r="G342">
        <v>12</v>
      </c>
      <c r="H342">
        <v>32</v>
      </c>
      <c r="I342">
        <v>28</v>
      </c>
      <c r="J342">
        <v>9</v>
      </c>
      <c r="K342" t="s">
        <v>322</v>
      </c>
      <c r="R342">
        <f t="shared" si="164"/>
        <v>1</v>
      </c>
      <c r="S342">
        <f t="shared" si="164"/>
        <v>0</v>
      </c>
      <c r="T342">
        <f t="shared" si="164"/>
        <v>0</v>
      </c>
      <c r="U342">
        <f t="shared" si="164"/>
        <v>0</v>
      </c>
      <c r="V342">
        <f t="shared" si="164"/>
        <v>0</v>
      </c>
      <c r="W342">
        <f t="shared" si="164"/>
        <v>0</v>
      </c>
      <c r="X342">
        <f t="shared" si="164"/>
        <v>0</v>
      </c>
      <c r="Y342">
        <f t="shared" si="164"/>
        <v>0</v>
      </c>
      <c r="Z342">
        <f t="shared" si="164"/>
        <v>0</v>
      </c>
      <c r="AA342">
        <f t="shared" si="164"/>
        <v>0</v>
      </c>
      <c r="AB342">
        <f t="shared" si="164"/>
        <v>0</v>
      </c>
      <c r="AC342">
        <f t="shared" si="164"/>
        <v>12</v>
      </c>
      <c r="AD342">
        <f t="shared" si="164"/>
        <v>0</v>
      </c>
      <c r="AE342">
        <f t="shared" si="164"/>
        <v>0</v>
      </c>
      <c r="AF342">
        <f t="shared" si="164"/>
        <v>0</v>
      </c>
      <c r="AG342">
        <f t="shared" si="164"/>
        <v>0</v>
      </c>
      <c r="AH342">
        <f t="shared" si="162"/>
        <v>0</v>
      </c>
      <c r="AI342">
        <f t="shared" si="162"/>
        <v>0</v>
      </c>
      <c r="AJ342">
        <f t="shared" si="162"/>
        <v>0</v>
      </c>
      <c r="AK342">
        <f t="shared" si="162"/>
        <v>0</v>
      </c>
      <c r="AL342">
        <f t="shared" si="165"/>
        <v>0</v>
      </c>
      <c r="AM342">
        <f t="shared" si="165"/>
        <v>0</v>
      </c>
      <c r="AN342">
        <f t="shared" si="165"/>
        <v>0</v>
      </c>
      <c r="AO342">
        <f t="shared" si="165"/>
        <v>0</v>
      </c>
      <c r="AP342">
        <f t="shared" si="165"/>
        <v>0</v>
      </c>
      <c r="AQ342">
        <f t="shared" si="165"/>
        <v>0</v>
      </c>
      <c r="AR342">
        <f t="shared" si="165"/>
        <v>0</v>
      </c>
      <c r="AS342">
        <f t="shared" si="165"/>
        <v>28</v>
      </c>
      <c r="AT342">
        <f t="shared" si="165"/>
        <v>0</v>
      </c>
      <c r="AU342">
        <f t="shared" si="165"/>
        <v>0</v>
      </c>
      <c r="AV342">
        <f t="shared" si="165"/>
        <v>31</v>
      </c>
      <c r="AW342">
        <f t="shared" si="165"/>
        <v>32</v>
      </c>
      <c r="AX342">
        <f t="shared" si="165"/>
        <v>0</v>
      </c>
      <c r="AY342">
        <f t="shared" si="165"/>
        <v>0</v>
      </c>
      <c r="AZ342">
        <f t="shared" si="165"/>
        <v>0</v>
      </c>
      <c r="BA342">
        <f t="shared" si="165"/>
        <v>0</v>
      </c>
      <c r="BB342">
        <f t="shared" si="146"/>
        <v>0</v>
      </c>
      <c r="BC342">
        <f t="shared" si="146"/>
        <v>0</v>
      </c>
      <c r="BD342">
        <f t="shared" si="146"/>
        <v>0</v>
      </c>
      <c r="BE342">
        <f t="shared" si="167"/>
        <v>0</v>
      </c>
      <c r="BF342">
        <f t="shared" si="167"/>
        <v>0</v>
      </c>
      <c r="BG342">
        <f t="shared" si="167"/>
        <v>0</v>
      </c>
      <c r="BH342">
        <f t="shared" si="167"/>
        <v>0</v>
      </c>
      <c r="BI342">
        <f t="shared" si="167"/>
        <v>0</v>
      </c>
      <c r="BJ342">
        <f t="shared" si="167"/>
        <v>0</v>
      </c>
      <c r="BK342">
        <f t="shared" si="167"/>
        <v>0</v>
      </c>
      <c r="BL342">
        <f t="shared" si="167"/>
        <v>0</v>
      </c>
      <c r="BM342">
        <f t="shared" si="167"/>
        <v>0</v>
      </c>
      <c r="BN342">
        <f t="shared" si="167"/>
        <v>0</v>
      </c>
      <c r="BP342">
        <f t="shared" si="159"/>
        <v>0</v>
      </c>
      <c r="BQ342">
        <f t="shared" si="166"/>
        <v>0</v>
      </c>
      <c r="BR342">
        <f t="shared" si="166"/>
        <v>0</v>
      </c>
      <c r="BS342">
        <f t="shared" si="166"/>
        <v>0</v>
      </c>
      <c r="BT342">
        <f t="shared" si="166"/>
        <v>0</v>
      </c>
      <c r="BU342">
        <f t="shared" si="166"/>
        <v>0</v>
      </c>
      <c r="BV342">
        <f t="shared" si="166"/>
        <v>0</v>
      </c>
      <c r="BW342">
        <f t="shared" si="166"/>
        <v>0</v>
      </c>
      <c r="BX342">
        <f t="shared" si="166"/>
        <v>9</v>
      </c>
      <c r="BY342">
        <f t="shared" si="166"/>
        <v>0</v>
      </c>
    </row>
    <row r="343" spans="1:77" x14ac:dyDescent="0.3">
      <c r="A343">
        <v>20222072</v>
      </c>
      <c r="B343" t="s">
        <v>11</v>
      </c>
      <c r="C343" s="1">
        <v>44727</v>
      </c>
      <c r="D343" s="1">
        <v>44788</v>
      </c>
      <c r="E343">
        <v>11</v>
      </c>
      <c r="F343">
        <v>37</v>
      </c>
      <c r="G343">
        <v>44</v>
      </c>
      <c r="H343">
        <v>13</v>
      </c>
      <c r="I343">
        <v>21</v>
      </c>
      <c r="J343">
        <v>6</v>
      </c>
      <c r="K343" t="s">
        <v>323</v>
      </c>
      <c r="R343">
        <f t="shared" ref="R343:AG352" si="168">IFERROR(HLOOKUP(R$1,$E343:$I343,1,FALSE),0)</f>
        <v>0</v>
      </c>
      <c r="S343">
        <f t="shared" si="168"/>
        <v>0</v>
      </c>
      <c r="T343">
        <f t="shared" si="168"/>
        <v>0</v>
      </c>
      <c r="U343">
        <f t="shared" si="168"/>
        <v>0</v>
      </c>
      <c r="V343">
        <f t="shared" si="168"/>
        <v>0</v>
      </c>
      <c r="W343">
        <f t="shared" si="168"/>
        <v>0</v>
      </c>
      <c r="X343">
        <f t="shared" si="168"/>
        <v>0</v>
      </c>
      <c r="Y343">
        <f t="shared" si="168"/>
        <v>0</v>
      </c>
      <c r="Z343">
        <f t="shared" si="168"/>
        <v>0</v>
      </c>
      <c r="AA343">
        <f t="shared" si="168"/>
        <v>0</v>
      </c>
      <c r="AB343">
        <f t="shared" si="168"/>
        <v>11</v>
      </c>
      <c r="AC343">
        <f t="shared" si="168"/>
        <v>0</v>
      </c>
      <c r="AD343">
        <f t="shared" si="168"/>
        <v>13</v>
      </c>
      <c r="AE343">
        <f t="shared" si="168"/>
        <v>0</v>
      </c>
      <c r="AF343">
        <f t="shared" si="168"/>
        <v>0</v>
      </c>
      <c r="AG343">
        <f t="shared" si="168"/>
        <v>0</v>
      </c>
      <c r="AH343">
        <f t="shared" si="162"/>
        <v>0</v>
      </c>
      <c r="AI343">
        <f t="shared" si="162"/>
        <v>0</v>
      </c>
      <c r="AJ343">
        <f t="shared" si="162"/>
        <v>0</v>
      </c>
      <c r="AK343">
        <f t="shared" si="162"/>
        <v>0</v>
      </c>
      <c r="AL343">
        <f t="shared" si="165"/>
        <v>21</v>
      </c>
      <c r="AM343">
        <f t="shared" si="165"/>
        <v>0</v>
      </c>
      <c r="AN343">
        <f t="shared" si="165"/>
        <v>0</v>
      </c>
      <c r="AO343">
        <f t="shared" si="165"/>
        <v>0</v>
      </c>
      <c r="AP343">
        <f t="shared" si="165"/>
        <v>0</v>
      </c>
      <c r="AQ343">
        <f t="shared" si="165"/>
        <v>0</v>
      </c>
      <c r="AR343">
        <f t="shared" si="165"/>
        <v>0</v>
      </c>
      <c r="AS343">
        <f t="shared" si="165"/>
        <v>0</v>
      </c>
      <c r="AT343">
        <f t="shared" si="165"/>
        <v>0</v>
      </c>
      <c r="AU343">
        <f t="shared" si="165"/>
        <v>0</v>
      </c>
      <c r="AV343">
        <f t="shared" si="165"/>
        <v>0</v>
      </c>
      <c r="AW343">
        <f t="shared" si="165"/>
        <v>0</v>
      </c>
      <c r="AX343">
        <f t="shared" si="165"/>
        <v>0</v>
      </c>
      <c r="AY343">
        <f t="shared" si="165"/>
        <v>0</v>
      </c>
      <c r="AZ343">
        <f t="shared" si="165"/>
        <v>0</v>
      </c>
      <c r="BA343">
        <f t="shared" si="165"/>
        <v>0</v>
      </c>
      <c r="BB343">
        <f t="shared" si="146"/>
        <v>37</v>
      </c>
      <c r="BC343">
        <f t="shared" si="146"/>
        <v>0</v>
      </c>
      <c r="BD343">
        <f t="shared" si="146"/>
        <v>0</v>
      </c>
      <c r="BE343">
        <f t="shared" si="167"/>
        <v>0</v>
      </c>
      <c r="BF343">
        <f t="shared" si="167"/>
        <v>0</v>
      </c>
      <c r="BG343">
        <f t="shared" si="167"/>
        <v>0</v>
      </c>
      <c r="BH343">
        <f t="shared" si="167"/>
        <v>0</v>
      </c>
      <c r="BI343">
        <f t="shared" si="167"/>
        <v>44</v>
      </c>
      <c r="BJ343">
        <f t="shared" si="167"/>
        <v>0</v>
      </c>
      <c r="BK343">
        <f t="shared" si="167"/>
        <v>0</v>
      </c>
      <c r="BL343">
        <f t="shared" si="167"/>
        <v>0</v>
      </c>
      <c r="BM343">
        <f t="shared" si="167"/>
        <v>0</v>
      </c>
      <c r="BN343">
        <f t="shared" si="167"/>
        <v>0</v>
      </c>
      <c r="BP343">
        <f t="shared" si="159"/>
        <v>0</v>
      </c>
      <c r="BQ343">
        <f t="shared" si="166"/>
        <v>0</v>
      </c>
      <c r="BR343">
        <f t="shared" si="166"/>
        <v>0</v>
      </c>
      <c r="BS343">
        <f t="shared" si="166"/>
        <v>0</v>
      </c>
      <c r="BT343">
        <f t="shared" si="166"/>
        <v>0</v>
      </c>
      <c r="BU343">
        <f t="shared" si="166"/>
        <v>6</v>
      </c>
      <c r="BV343">
        <f t="shared" si="166"/>
        <v>0</v>
      </c>
      <c r="BW343">
        <f t="shared" si="166"/>
        <v>0</v>
      </c>
      <c r="BX343">
        <f t="shared" si="166"/>
        <v>0</v>
      </c>
      <c r="BY343">
        <f t="shared" si="166"/>
        <v>0</v>
      </c>
    </row>
    <row r="344" spans="1:77" x14ac:dyDescent="0.3">
      <c r="A344">
        <v>20222071</v>
      </c>
      <c r="B344" t="s">
        <v>13</v>
      </c>
      <c r="C344" s="1">
        <v>44725</v>
      </c>
      <c r="D344" s="1">
        <v>44786</v>
      </c>
      <c r="E344">
        <v>44</v>
      </c>
      <c r="F344">
        <v>45</v>
      </c>
      <c r="G344">
        <v>46</v>
      </c>
      <c r="H344">
        <v>43</v>
      </c>
      <c r="I344">
        <v>31</v>
      </c>
      <c r="J344">
        <v>10</v>
      </c>
      <c r="K344" t="s">
        <v>324</v>
      </c>
      <c r="R344">
        <f t="shared" si="168"/>
        <v>0</v>
      </c>
      <c r="S344">
        <f t="shared" si="168"/>
        <v>0</v>
      </c>
      <c r="T344">
        <f t="shared" si="168"/>
        <v>0</v>
      </c>
      <c r="U344">
        <f t="shared" si="168"/>
        <v>0</v>
      </c>
      <c r="V344">
        <f t="shared" si="168"/>
        <v>0</v>
      </c>
      <c r="W344">
        <f t="shared" si="168"/>
        <v>0</v>
      </c>
      <c r="X344">
        <f t="shared" si="168"/>
        <v>0</v>
      </c>
      <c r="Y344">
        <f t="shared" si="168"/>
        <v>0</v>
      </c>
      <c r="Z344">
        <f t="shared" si="168"/>
        <v>0</v>
      </c>
      <c r="AA344">
        <f t="shared" si="168"/>
        <v>0</v>
      </c>
      <c r="AB344">
        <f t="shared" si="168"/>
        <v>0</v>
      </c>
      <c r="AC344">
        <f t="shared" si="168"/>
        <v>0</v>
      </c>
      <c r="AD344">
        <f t="shared" si="168"/>
        <v>0</v>
      </c>
      <c r="AE344">
        <f t="shared" si="168"/>
        <v>0</v>
      </c>
      <c r="AF344">
        <f t="shared" si="168"/>
        <v>0</v>
      </c>
      <c r="AG344">
        <f t="shared" si="168"/>
        <v>0</v>
      </c>
      <c r="AH344">
        <f t="shared" si="162"/>
        <v>0</v>
      </c>
      <c r="AI344">
        <f t="shared" si="162"/>
        <v>0</v>
      </c>
      <c r="AJ344">
        <f t="shared" si="162"/>
        <v>0</v>
      </c>
      <c r="AK344">
        <f t="shared" si="162"/>
        <v>0</v>
      </c>
      <c r="AL344">
        <f t="shared" si="165"/>
        <v>0</v>
      </c>
      <c r="AM344">
        <f t="shared" si="165"/>
        <v>0</v>
      </c>
      <c r="AN344">
        <f t="shared" si="165"/>
        <v>0</v>
      </c>
      <c r="AO344">
        <f t="shared" si="165"/>
        <v>0</v>
      </c>
      <c r="AP344">
        <f t="shared" si="165"/>
        <v>0</v>
      </c>
      <c r="AQ344">
        <f t="shared" si="165"/>
        <v>0</v>
      </c>
      <c r="AR344">
        <f t="shared" si="165"/>
        <v>0</v>
      </c>
      <c r="AS344">
        <f t="shared" si="165"/>
        <v>0</v>
      </c>
      <c r="AT344">
        <f t="shared" si="165"/>
        <v>0</v>
      </c>
      <c r="AU344">
        <f t="shared" si="165"/>
        <v>0</v>
      </c>
      <c r="AV344">
        <f t="shared" si="165"/>
        <v>31</v>
      </c>
      <c r="AW344">
        <f t="shared" si="165"/>
        <v>0</v>
      </c>
      <c r="AX344">
        <f t="shared" si="165"/>
        <v>0</v>
      </c>
      <c r="AY344">
        <f t="shared" si="165"/>
        <v>0</v>
      </c>
      <c r="AZ344">
        <f t="shared" si="165"/>
        <v>0</v>
      </c>
      <c r="BA344">
        <f t="shared" si="165"/>
        <v>0</v>
      </c>
      <c r="BB344">
        <f t="shared" si="146"/>
        <v>0</v>
      </c>
      <c r="BC344">
        <f t="shared" si="146"/>
        <v>0</v>
      </c>
      <c r="BD344">
        <f t="shared" si="146"/>
        <v>0</v>
      </c>
      <c r="BE344">
        <f t="shared" si="167"/>
        <v>0</v>
      </c>
      <c r="BF344">
        <f t="shared" si="167"/>
        <v>0</v>
      </c>
      <c r="BG344">
        <f t="shared" si="167"/>
        <v>0</v>
      </c>
      <c r="BH344">
        <f t="shared" si="167"/>
        <v>43</v>
      </c>
      <c r="BI344">
        <f t="shared" si="167"/>
        <v>44</v>
      </c>
      <c r="BJ344">
        <f t="shared" si="167"/>
        <v>45</v>
      </c>
      <c r="BK344">
        <f t="shared" si="167"/>
        <v>46</v>
      </c>
      <c r="BL344">
        <f t="shared" si="167"/>
        <v>0</v>
      </c>
      <c r="BM344">
        <f t="shared" si="167"/>
        <v>0</v>
      </c>
      <c r="BN344">
        <f t="shared" si="167"/>
        <v>0</v>
      </c>
      <c r="BP344">
        <f t="shared" si="159"/>
        <v>0</v>
      </c>
      <c r="BQ344">
        <f t="shared" si="166"/>
        <v>0</v>
      </c>
      <c r="BR344">
        <f t="shared" si="166"/>
        <v>0</v>
      </c>
      <c r="BS344">
        <f t="shared" si="166"/>
        <v>0</v>
      </c>
      <c r="BT344">
        <f t="shared" si="166"/>
        <v>0</v>
      </c>
      <c r="BU344">
        <f t="shared" si="166"/>
        <v>0</v>
      </c>
      <c r="BV344">
        <f t="shared" si="166"/>
        <v>0</v>
      </c>
      <c r="BW344">
        <f t="shared" si="166"/>
        <v>0</v>
      </c>
      <c r="BX344">
        <f t="shared" si="166"/>
        <v>0</v>
      </c>
      <c r="BY344">
        <f t="shared" si="166"/>
        <v>10</v>
      </c>
    </row>
    <row r="345" spans="1:77" x14ac:dyDescent="0.3">
      <c r="A345">
        <v>20222070</v>
      </c>
      <c r="B345" t="s">
        <v>15</v>
      </c>
      <c r="C345" s="1">
        <v>44723</v>
      </c>
      <c r="D345" s="1">
        <v>44784</v>
      </c>
      <c r="E345">
        <v>7</v>
      </c>
      <c r="F345">
        <v>28</v>
      </c>
      <c r="G345">
        <v>4</v>
      </c>
      <c r="H345">
        <v>11</v>
      </c>
      <c r="I345">
        <v>10</v>
      </c>
      <c r="J345">
        <v>8</v>
      </c>
      <c r="K345" t="s">
        <v>325</v>
      </c>
      <c r="R345">
        <f t="shared" si="168"/>
        <v>0</v>
      </c>
      <c r="S345">
        <f t="shared" si="168"/>
        <v>0</v>
      </c>
      <c r="T345">
        <f t="shared" si="168"/>
        <v>0</v>
      </c>
      <c r="U345">
        <f t="shared" si="168"/>
        <v>4</v>
      </c>
      <c r="V345">
        <f t="shared" si="168"/>
        <v>0</v>
      </c>
      <c r="W345">
        <f t="shared" si="168"/>
        <v>0</v>
      </c>
      <c r="X345">
        <f t="shared" si="168"/>
        <v>7</v>
      </c>
      <c r="Y345">
        <f t="shared" si="168"/>
        <v>0</v>
      </c>
      <c r="Z345">
        <f t="shared" si="168"/>
        <v>0</v>
      </c>
      <c r="AA345">
        <f t="shared" si="168"/>
        <v>10</v>
      </c>
      <c r="AB345">
        <f t="shared" si="168"/>
        <v>11</v>
      </c>
      <c r="AC345">
        <f t="shared" si="168"/>
        <v>0</v>
      </c>
      <c r="AD345">
        <f t="shared" si="168"/>
        <v>0</v>
      </c>
      <c r="AE345">
        <f t="shared" si="168"/>
        <v>0</v>
      </c>
      <c r="AF345">
        <f t="shared" si="168"/>
        <v>0</v>
      </c>
      <c r="AG345">
        <f t="shared" si="168"/>
        <v>0</v>
      </c>
      <c r="AH345">
        <f t="shared" si="162"/>
        <v>0</v>
      </c>
      <c r="AI345">
        <f t="shared" si="162"/>
        <v>0</v>
      </c>
      <c r="AJ345">
        <f t="shared" si="162"/>
        <v>0</v>
      </c>
      <c r="AK345">
        <f t="shared" si="162"/>
        <v>0</v>
      </c>
      <c r="AL345">
        <f t="shared" ref="AL345:BA354" si="169">IFERROR(HLOOKUP(AL$1,$E345:$I345,1,FALSE),0)</f>
        <v>0</v>
      </c>
      <c r="AM345">
        <f t="shared" si="169"/>
        <v>0</v>
      </c>
      <c r="AN345">
        <f t="shared" si="169"/>
        <v>0</v>
      </c>
      <c r="AO345">
        <f t="shared" si="169"/>
        <v>0</v>
      </c>
      <c r="AP345">
        <f t="shared" si="169"/>
        <v>0</v>
      </c>
      <c r="AQ345">
        <f t="shared" si="169"/>
        <v>0</v>
      </c>
      <c r="AR345">
        <f t="shared" si="169"/>
        <v>0</v>
      </c>
      <c r="AS345">
        <f t="shared" si="169"/>
        <v>28</v>
      </c>
      <c r="AT345">
        <f t="shared" si="169"/>
        <v>0</v>
      </c>
      <c r="AU345">
        <f t="shared" si="169"/>
        <v>0</v>
      </c>
      <c r="AV345">
        <f t="shared" si="169"/>
        <v>0</v>
      </c>
      <c r="AW345">
        <f t="shared" si="169"/>
        <v>0</v>
      </c>
      <c r="AX345">
        <f t="shared" si="169"/>
        <v>0</v>
      </c>
      <c r="AY345">
        <f t="shared" si="169"/>
        <v>0</v>
      </c>
      <c r="AZ345">
        <f t="shared" si="169"/>
        <v>0</v>
      </c>
      <c r="BA345">
        <f t="shared" si="169"/>
        <v>0</v>
      </c>
      <c r="BB345">
        <f t="shared" si="146"/>
        <v>0</v>
      </c>
      <c r="BC345">
        <f t="shared" si="146"/>
        <v>0</v>
      </c>
      <c r="BD345">
        <f t="shared" si="146"/>
        <v>0</v>
      </c>
      <c r="BE345">
        <f t="shared" si="167"/>
        <v>0</v>
      </c>
      <c r="BF345">
        <f t="shared" si="167"/>
        <v>0</v>
      </c>
      <c r="BG345">
        <f t="shared" si="167"/>
        <v>0</v>
      </c>
      <c r="BH345">
        <f t="shared" si="167"/>
        <v>0</v>
      </c>
      <c r="BI345">
        <f t="shared" si="167"/>
        <v>0</v>
      </c>
      <c r="BJ345">
        <f t="shared" si="167"/>
        <v>0</v>
      </c>
      <c r="BK345">
        <f t="shared" si="167"/>
        <v>0</v>
      </c>
      <c r="BL345">
        <f t="shared" si="167"/>
        <v>0</v>
      </c>
      <c r="BM345">
        <f t="shared" si="167"/>
        <v>0</v>
      </c>
      <c r="BN345">
        <f t="shared" si="167"/>
        <v>0</v>
      </c>
      <c r="BP345">
        <f t="shared" si="159"/>
        <v>0</v>
      </c>
      <c r="BQ345">
        <f t="shared" si="166"/>
        <v>0</v>
      </c>
      <c r="BR345">
        <f t="shared" si="166"/>
        <v>0</v>
      </c>
      <c r="BS345">
        <f t="shared" si="166"/>
        <v>0</v>
      </c>
      <c r="BT345">
        <f t="shared" si="166"/>
        <v>0</v>
      </c>
      <c r="BU345">
        <f t="shared" si="166"/>
        <v>0</v>
      </c>
      <c r="BV345">
        <f t="shared" si="166"/>
        <v>0</v>
      </c>
      <c r="BW345">
        <f t="shared" si="166"/>
        <v>8</v>
      </c>
      <c r="BX345">
        <f t="shared" si="166"/>
        <v>0</v>
      </c>
      <c r="BY345">
        <f t="shared" si="166"/>
        <v>0</v>
      </c>
    </row>
    <row r="346" spans="1:77" x14ac:dyDescent="0.3">
      <c r="A346">
        <v>20222069</v>
      </c>
      <c r="B346" t="s">
        <v>11</v>
      </c>
      <c r="C346" s="1">
        <v>44720</v>
      </c>
      <c r="D346" s="1">
        <v>44781</v>
      </c>
      <c r="E346">
        <v>38</v>
      </c>
      <c r="F346">
        <v>33</v>
      </c>
      <c r="G346">
        <v>39</v>
      </c>
      <c r="H346">
        <v>27</v>
      </c>
      <c r="I346">
        <v>26</v>
      </c>
      <c r="J346">
        <v>5</v>
      </c>
      <c r="K346" t="s">
        <v>326</v>
      </c>
      <c r="R346">
        <f t="shared" si="168"/>
        <v>0</v>
      </c>
      <c r="S346">
        <f t="shared" si="168"/>
        <v>0</v>
      </c>
      <c r="T346">
        <f t="shared" si="168"/>
        <v>0</v>
      </c>
      <c r="U346">
        <f t="shared" si="168"/>
        <v>0</v>
      </c>
      <c r="V346">
        <f t="shared" si="168"/>
        <v>0</v>
      </c>
      <c r="W346">
        <f t="shared" si="168"/>
        <v>0</v>
      </c>
      <c r="X346">
        <f t="shared" si="168"/>
        <v>0</v>
      </c>
      <c r="Y346">
        <f t="shared" si="168"/>
        <v>0</v>
      </c>
      <c r="Z346">
        <f t="shared" si="168"/>
        <v>0</v>
      </c>
      <c r="AA346">
        <f t="shared" si="168"/>
        <v>0</v>
      </c>
      <c r="AB346">
        <f t="shared" si="168"/>
        <v>0</v>
      </c>
      <c r="AC346">
        <f t="shared" si="168"/>
        <v>0</v>
      </c>
      <c r="AD346">
        <f t="shared" si="168"/>
        <v>0</v>
      </c>
      <c r="AE346">
        <f t="shared" si="168"/>
        <v>0</v>
      </c>
      <c r="AF346">
        <f t="shared" si="168"/>
        <v>0</v>
      </c>
      <c r="AG346">
        <f t="shared" si="168"/>
        <v>0</v>
      </c>
      <c r="AH346">
        <f t="shared" si="162"/>
        <v>0</v>
      </c>
      <c r="AI346">
        <f t="shared" si="162"/>
        <v>0</v>
      </c>
      <c r="AJ346">
        <f t="shared" si="162"/>
        <v>0</v>
      </c>
      <c r="AK346">
        <f t="shared" si="162"/>
        <v>0</v>
      </c>
      <c r="AL346">
        <f t="shared" si="169"/>
        <v>0</v>
      </c>
      <c r="AM346">
        <f t="shared" si="169"/>
        <v>0</v>
      </c>
      <c r="AN346">
        <f t="shared" si="169"/>
        <v>0</v>
      </c>
      <c r="AO346">
        <f t="shared" si="169"/>
        <v>0</v>
      </c>
      <c r="AP346">
        <f t="shared" si="169"/>
        <v>0</v>
      </c>
      <c r="AQ346">
        <f t="shared" si="169"/>
        <v>26</v>
      </c>
      <c r="AR346">
        <f t="shared" si="169"/>
        <v>27</v>
      </c>
      <c r="AS346">
        <f t="shared" si="169"/>
        <v>0</v>
      </c>
      <c r="AT346">
        <f t="shared" si="169"/>
        <v>0</v>
      </c>
      <c r="AU346">
        <f t="shared" si="169"/>
        <v>0</v>
      </c>
      <c r="AV346">
        <f t="shared" si="169"/>
        <v>0</v>
      </c>
      <c r="AW346">
        <f t="shared" si="169"/>
        <v>0</v>
      </c>
      <c r="AX346">
        <f t="shared" si="169"/>
        <v>33</v>
      </c>
      <c r="AY346">
        <f t="shared" si="169"/>
        <v>0</v>
      </c>
      <c r="AZ346">
        <f t="shared" si="169"/>
        <v>0</v>
      </c>
      <c r="BA346">
        <f t="shared" si="169"/>
        <v>0</v>
      </c>
      <c r="BB346">
        <f t="shared" si="146"/>
        <v>0</v>
      </c>
      <c r="BC346">
        <f t="shared" si="146"/>
        <v>38</v>
      </c>
      <c r="BD346">
        <f t="shared" si="146"/>
        <v>39</v>
      </c>
      <c r="BE346">
        <f t="shared" si="167"/>
        <v>0</v>
      </c>
      <c r="BF346">
        <f t="shared" si="167"/>
        <v>0</v>
      </c>
      <c r="BG346">
        <f t="shared" si="167"/>
        <v>0</v>
      </c>
      <c r="BH346">
        <f t="shared" si="167"/>
        <v>0</v>
      </c>
      <c r="BI346">
        <f t="shared" si="167"/>
        <v>0</v>
      </c>
      <c r="BJ346">
        <f t="shared" si="167"/>
        <v>0</v>
      </c>
      <c r="BK346">
        <f t="shared" si="167"/>
        <v>0</v>
      </c>
      <c r="BL346">
        <f t="shared" si="167"/>
        <v>0</v>
      </c>
      <c r="BM346">
        <f t="shared" si="167"/>
        <v>0</v>
      </c>
      <c r="BN346">
        <f t="shared" si="167"/>
        <v>0</v>
      </c>
      <c r="BP346">
        <f t="shared" si="159"/>
        <v>0</v>
      </c>
      <c r="BQ346">
        <f t="shared" si="166"/>
        <v>0</v>
      </c>
      <c r="BR346">
        <f t="shared" si="166"/>
        <v>0</v>
      </c>
      <c r="BS346">
        <f t="shared" si="166"/>
        <v>0</v>
      </c>
      <c r="BT346">
        <f t="shared" si="166"/>
        <v>5</v>
      </c>
      <c r="BU346">
        <f t="shared" si="166"/>
        <v>0</v>
      </c>
      <c r="BV346">
        <f t="shared" si="166"/>
        <v>0</v>
      </c>
      <c r="BW346">
        <f t="shared" si="166"/>
        <v>0</v>
      </c>
      <c r="BX346">
        <f t="shared" si="166"/>
        <v>0</v>
      </c>
      <c r="BY346">
        <f t="shared" si="166"/>
        <v>0</v>
      </c>
    </row>
    <row r="347" spans="1:77" x14ac:dyDescent="0.3">
      <c r="A347">
        <v>20222068</v>
      </c>
      <c r="B347" t="s">
        <v>13</v>
      </c>
      <c r="C347" s="1">
        <v>44718</v>
      </c>
      <c r="D347" s="1">
        <v>44779</v>
      </c>
      <c r="E347">
        <v>20</v>
      </c>
      <c r="F347">
        <v>5</v>
      </c>
      <c r="G347">
        <v>22</v>
      </c>
      <c r="H347">
        <v>23</v>
      </c>
      <c r="I347">
        <v>18</v>
      </c>
      <c r="J347">
        <v>5</v>
      </c>
      <c r="K347" t="s">
        <v>327</v>
      </c>
      <c r="R347">
        <f t="shared" si="168"/>
        <v>0</v>
      </c>
      <c r="S347">
        <f t="shared" si="168"/>
        <v>0</v>
      </c>
      <c r="T347">
        <f t="shared" si="168"/>
        <v>0</v>
      </c>
      <c r="U347">
        <f t="shared" si="168"/>
        <v>0</v>
      </c>
      <c r="V347">
        <f t="shared" si="168"/>
        <v>5</v>
      </c>
      <c r="W347">
        <f t="shared" si="168"/>
        <v>0</v>
      </c>
      <c r="X347">
        <f t="shared" si="168"/>
        <v>0</v>
      </c>
      <c r="Y347">
        <f t="shared" si="168"/>
        <v>0</v>
      </c>
      <c r="Z347">
        <f t="shared" si="168"/>
        <v>0</v>
      </c>
      <c r="AA347">
        <f t="shared" si="168"/>
        <v>0</v>
      </c>
      <c r="AB347">
        <f t="shared" si="168"/>
        <v>0</v>
      </c>
      <c r="AC347">
        <f t="shared" si="168"/>
        <v>0</v>
      </c>
      <c r="AD347">
        <f t="shared" si="168"/>
        <v>0</v>
      </c>
      <c r="AE347">
        <f t="shared" si="168"/>
        <v>0</v>
      </c>
      <c r="AF347">
        <f t="shared" si="168"/>
        <v>0</v>
      </c>
      <c r="AG347">
        <f t="shared" si="168"/>
        <v>0</v>
      </c>
      <c r="AH347">
        <f t="shared" si="162"/>
        <v>0</v>
      </c>
      <c r="AI347">
        <f t="shared" si="162"/>
        <v>18</v>
      </c>
      <c r="AJ347">
        <f t="shared" si="162"/>
        <v>0</v>
      </c>
      <c r="AK347">
        <f t="shared" si="162"/>
        <v>20</v>
      </c>
      <c r="AL347">
        <f t="shared" si="169"/>
        <v>0</v>
      </c>
      <c r="AM347">
        <f t="shared" si="169"/>
        <v>22</v>
      </c>
      <c r="AN347">
        <f t="shared" si="169"/>
        <v>23</v>
      </c>
      <c r="AO347">
        <f t="shared" si="169"/>
        <v>0</v>
      </c>
      <c r="AP347">
        <f t="shared" si="169"/>
        <v>0</v>
      </c>
      <c r="AQ347">
        <f t="shared" si="169"/>
        <v>0</v>
      </c>
      <c r="AR347">
        <f t="shared" si="169"/>
        <v>0</v>
      </c>
      <c r="AS347">
        <f t="shared" si="169"/>
        <v>0</v>
      </c>
      <c r="AT347">
        <f t="shared" si="169"/>
        <v>0</v>
      </c>
      <c r="AU347">
        <f t="shared" si="169"/>
        <v>0</v>
      </c>
      <c r="AV347">
        <f t="shared" si="169"/>
        <v>0</v>
      </c>
      <c r="AW347">
        <f t="shared" si="169"/>
        <v>0</v>
      </c>
      <c r="AX347">
        <f t="shared" si="169"/>
        <v>0</v>
      </c>
      <c r="AY347">
        <f t="shared" si="169"/>
        <v>0</v>
      </c>
      <c r="AZ347">
        <f t="shared" si="169"/>
        <v>0</v>
      </c>
      <c r="BA347">
        <f t="shared" si="169"/>
        <v>0</v>
      </c>
      <c r="BB347">
        <f t="shared" si="146"/>
        <v>0</v>
      </c>
      <c r="BC347">
        <f t="shared" si="146"/>
        <v>0</v>
      </c>
      <c r="BD347">
        <f t="shared" si="146"/>
        <v>0</v>
      </c>
      <c r="BE347">
        <f t="shared" si="167"/>
        <v>0</v>
      </c>
      <c r="BF347">
        <f t="shared" si="167"/>
        <v>0</v>
      </c>
      <c r="BG347">
        <f t="shared" si="167"/>
        <v>0</v>
      </c>
      <c r="BH347">
        <f t="shared" si="167"/>
        <v>0</v>
      </c>
      <c r="BI347">
        <f t="shared" si="167"/>
        <v>0</v>
      </c>
      <c r="BJ347">
        <f t="shared" si="167"/>
        <v>0</v>
      </c>
      <c r="BK347">
        <f t="shared" si="167"/>
        <v>0</v>
      </c>
      <c r="BL347">
        <f t="shared" si="167"/>
        <v>0</v>
      </c>
      <c r="BM347">
        <f t="shared" si="167"/>
        <v>0</v>
      </c>
      <c r="BN347">
        <f t="shared" si="167"/>
        <v>0</v>
      </c>
      <c r="BP347">
        <f t="shared" si="159"/>
        <v>0</v>
      </c>
      <c r="BQ347">
        <f t="shared" si="166"/>
        <v>0</v>
      </c>
      <c r="BR347">
        <f t="shared" si="166"/>
        <v>0</v>
      </c>
      <c r="BS347">
        <f t="shared" si="166"/>
        <v>0</v>
      </c>
      <c r="BT347">
        <f t="shared" si="166"/>
        <v>5</v>
      </c>
      <c r="BU347">
        <f t="shared" si="166"/>
        <v>0</v>
      </c>
      <c r="BV347">
        <f t="shared" si="166"/>
        <v>0</v>
      </c>
      <c r="BW347">
        <f t="shared" si="166"/>
        <v>0</v>
      </c>
      <c r="BX347">
        <f t="shared" si="166"/>
        <v>0</v>
      </c>
      <c r="BY347">
        <f t="shared" si="166"/>
        <v>0</v>
      </c>
    </row>
    <row r="348" spans="1:77" x14ac:dyDescent="0.3">
      <c r="A348">
        <v>20222067</v>
      </c>
      <c r="B348" t="s">
        <v>15</v>
      </c>
      <c r="C348" s="1">
        <v>44716</v>
      </c>
      <c r="D348" s="1">
        <v>44777</v>
      </c>
      <c r="E348">
        <v>9</v>
      </c>
      <c r="F348">
        <v>23</v>
      </c>
      <c r="G348">
        <v>17</v>
      </c>
      <c r="H348">
        <v>42</v>
      </c>
      <c r="I348">
        <v>6</v>
      </c>
      <c r="J348">
        <v>5</v>
      </c>
      <c r="K348" t="s">
        <v>328</v>
      </c>
      <c r="R348">
        <f t="shared" si="168"/>
        <v>0</v>
      </c>
      <c r="S348">
        <f t="shared" si="168"/>
        <v>0</v>
      </c>
      <c r="T348">
        <f t="shared" si="168"/>
        <v>0</v>
      </c>
      <c r="U348">
        <f t="shared" si="168"/>
        <v>0</v>
      </c>
      <c r="V348">
        <f t="shared" si="168"/>
        <v>0</v>
      </c>
      <c r="W348">
        <f t="shared" si="168"/>
        <v>6</v>
      </c>
      <c r="X348">
        <f t="shared" si="168"/>
        <v>0</v>
      </c>
      <c r="Y348">
        <f t="shared" si="168"/>
        <v>0</v>
      </c>
      <c r="Z348">
        <f t="shared" si="168"/>
        <v>9</v>
      </c>
      <c r="AA348">
        <f t="shared" si="168"/>
        <v>0</v>
      </c>
      <c r="AB348">
        <f t="shared" si="168"/>
        <v>0</v>
      </c>
      <c r="AC348">
        <f t="shared" si="168"/>
        <v>0</v>
      </c>
      <c r="AD348">
        <f t="shared" si="168"/>
        <v>0</v>
      </c>
      <c r="AE348">
        <f t="shared" si="168"/>
        <v>0</v>
      </c>
      <c r="AF348">
        <f t="shared" si="168"/>
        <v>0</v>
      </c>
      <c r="AG348">
        <f t="shared" si="168"/>
        <v>0</v>
      </c>
      <c r="AH348">
        <f t="shared" si="162"/>
        <v>17</v>
      </c>
      <c r="AI348">
        <f t="shared" si="162"/>
        <v>0</v>
      </c>
      <c r="AJ348">
        <f t="shared" si="162"/>
        <v>0</v>
      </c>
      <c r="AK348">
        <f t="shared" si="162"/>
        <v>0</v>
      </c>
      <c r="AL348">
        <f t="shared" si="169"/>
        <v>0</v>
      </c>
      <c r="AM348">
        <f t="shared" si="169"/>
        <v>0</v>
      </c>
      <c r="AN348">
        <f t="shared" si="169"/>
        <v>23</v>
      </c>
      <c r="AO348">
        <f t="shared" si="169"/>
        <v>0</v>
      </c>
      <c r="AP348">
        <f t="shared" si="169"/>
        <v>0</v>
      </c>
      <c r="AQ348">
        <f t="shared" si="169"/>
        <v>0</v>
      </c>
      <c r="AR348">
        <f t="shared" si="169"/>
        <v>0</v>
      </c>
      <c r="AS348">
        <f t="shared" si="169"/>
        <v>0</v>
      </c>
      <c r="AT348">
        <f t="shared" si="169"/>
        <v>0</v>
      </c>
      <c r="AU348">
        <f t="shared" si="169"/>
        <v>0</v>
      </c>
      <c r="AV348">
        <f t="shared" si="169"/>
        <v>0</v>
      </c>
      <c r="AW348">
        <f t="shared" si="169"/>
        <v>0</v>
      </c>
      <c r="AX348">
        <f t="shared" si="169"/>
        <v>0</v>
      </c>
      <c r="AY348">
        <f t="shared" si="169"/>
        <v>0</v>
      </c>
      <c r="AZ348">
        <f t="shared" si="169"/>
        <v>0</v>
      </c>
      <c r="BA348">
        <f t="shared" si="169"/>
        <v>0</v>
      </c>
      <c r="BB348">
        <f t="shared" si="146"/>
        <v>0</v>
      </c>
      <c r="BC348">
        <f t="shared" si="146"/>
        <v>0</v>
      </c>
      <c r="BD348">
        <f t="shared" si="146"/>
        <v>0</v>
      </c>
      <c r="BE348">
        <f t="shared" si="167"/>
        <v>0</v>
      </c>
      <c r="BF348">
        <f t="shared" si="167"/>
        <v>0</v>
      </c>
      <c r="BG348">
        <f t="shared" si="167"/>
        <v>42</v>
      </c>
      <c r="BH348">
        <f t="shared" si="167"/>
        <v>0</v>
      </c>
      <c r="BI348">
        <f t="shared" si="167"/>
        <v>0</v>
      </c>
      <c r="BJ348">
        <f t="shared" si="167"/>
        <v>0</v>
      </c>
      <c r="BK348">
        <f t="shared" si="167"/>
        <v>0</v>
      </c>
      <c r="BL348">
        <f t="shared" si="167"/>
        <v>0</v>
      </c>
      <c r="BM348">
        <f t="shared" si="167"/>
        <v>0</v>
      </c>
      <c r="BN348">
        <f t="shared" si="167"/>
        <v>0</v>
      </c>
      <c r="BP348">
        <f t="shared" si="159"/>
        <v>0</v>
      </c>
      <c r="BQ348">
        <f t="shared" si="166"/>
        <v>0</v>
      </c>
      <c r="BR348">
        <f t="shared" si="166"/>
        <v>0</v>
      </c>
      <c r="BS348">
        <f t="shared" si="166"/>
        <v>0</v>
      </c>
      <c r="BT348">
        <f t="shared" si="166"/>
        <v>5</v>
      </c>
      <c r="BU348">
        <f t="shared" si="166"/>
        <v>0</v>
      </c>
      <c r="BV348">
        <f t="shared" si="166"/>
        <v>0</v>
      </c>
      <c r="BW348">
        <f t="shared" si="166"/>
        <v>0</v>
      </c>
      <c r="BX348">
        <f t="shared" si="166"/>
        <v>0</v>
      </c>
      <c r="BY348">
        <f t="shared" si="166"/>
        <v>0</v>
      </c>
    </row>
    <row r="349" spans="1:77" x14ac:dyDescent="0.3">
      <c r="A349">
        <v>20222066</v>
      </c>
      <c r="B349" t="s">
        <v>11</v>
      </c>
      <c r="C349" s="1">
        <v>44713</v>
      </c>
      <c r="D349" s="1">
        <v>44774</v>
      </c>
      <c r="E349">
        <v>33</v>
      </c>
      <c r="F349">
        <v>4</v>
      </c>
      <c r="G349">
        <v>35</v>
      </c>
      <c r="H349">
        <v>22</v>
      </c>
      <c r="I349">
        <v>2</v>
      </c>
      <c r="J349">
        <v>7</v>
      </c>
      <c r="K349" t="s">
        <v>329</v>
      </c>
      <c r="R349">
        <f t="shared" si="168"/>
        <v>0</v>
      </c>
      <c r="S349">
        <f t="shared" si="168"/>
        <v>2</v>
      </c>
      <c r="T349">
        <f t="shared" si="168"/>
        <v>0</v>
      </c>
      <c r="U349">
        <f t="shared" si="168"/>
        <v>4</v>
      </c>
      <c r="V349">
        <f t="shared" si="168"/>
        <v>0</v>
      </c>
      <c r="W349">
        <f t="shared" si="168"/>
        <v>0</v>
      </c>
      <c r="X349">
        <f t="shared" si="168"/>
        <v>0</v>
      </c>
      <c r="Y349">
        <f t="shared" si="168"/>
        <v>0</v>
      </c>
      <c r="Z349">
        <f t="shared" si="168"/>
        <v>0</v>
      </c>
      <c r="AA349">
        <f t="shared" si="168"/>
        <v>0</v>
      </c>
      <c r="AB349">
        <f t="shared" si="168"/>
        <v>0</v>
      </c>
      <c r="AC349">
        <f t="shared" si="168"/>
        <v>0</v>
      </c>
      <c r="AD349">
        <f t="shared" si="168"/>
        <v>0</v>
      </c>
      <c r="AE349">
        <f t="shared" si="168"/>
        <v>0</v>
      </c>
      <c r="AF349">
        <f t="shared" si="168"/>
        <v>0</v>
      </c>
      <c r="AG349">
        <f t="shared" si="168"/>
        <v>0</v>
      </c>
      <c r="AH349">
        <f t="shared" si="162"/>
        <v>0</v>
      </c>
      <c r="AI349">
        <f t="shared" si="162"/>
        <v>0</v>
      </c>
      <c r="AJ349">
        <f t="shared" si="162"/>
        <v>0</v>
      </c>
      <c r="AK349">
        <f t="shared" si="162"/>
        <v>0</v>
      </c>
      <c r="AL349">
        <f t="shared" si="169"/>
        <v>0</v>
      </c>
      <c r="AM349">
        <f t="shared" si="169"/>
        <v>22</v>
      </c>
      <c r="AN349">
        <f t="shared" si="169"/>
        <v>0</v>
      </c>
      <c r="AO349">
        <f t="shared" si="169"/>
        <v>0</v>
      </c>
      <c r="AP349">
        <f t="shared" si="169"/>
        <v>0</v>
      </c>
      <c r="AQ349">
        <f t="shared" si="169"/>
        <v>0</v>
      </c>
      <c r="AR349">
        <f t="shared" si="169"/>
        <v>0</v>
      </c>
      <c r="AS349">
        <f t="shared" si="169"/>
        <v>0</v>
      </c>
      <c r="AT349">
        <f t="shared" si="169"/>
        <v>0</v>
      </c>
      <c r="AU349">
        <f t="shared" si="169"/>
        <v>0</v>
      </c>
      <c r="AV349">
        <f t="shared" si="169"/>
        <v>0</v>
      </c>
      <c r="AW349">
        <f t="shared" si="169"/>
        <v>0</v>
      </c>
      <c r="AX349">
        <f t="shared" si="169"/>
        <v>33</v>
      </c>
      <c r="AY349">
        <f t="shared" si="169"/>
        <v>0</v>
      </c>
      <c r="AZ349">
        <f t="shared" si="169"/>
        <v>35</v>
      </c>
      <c r="BA349">
        <f t="shared" si="169"/>
        <v>0</v>
      </c>
      <c r="BB349">
        <f t="shared" si="146"/>
        <v>0</v>
      </c>
      <c r="BC349">
        <f t="shared" si="146"/>
        <v>0</v>
      </c>
      <c r="BD349">
        <f t="shared" si="146"/>
        <v>0</v>
      </c>
      <c r="BE349">
        <f t="shared" si="167"/>
        <v>0</v>
      </c>
      <c r="BF349">
        <f t="shared" si="167"/>
        <v>0</v>
      </c>
      <c r="BG349">
        <f t="shared" si="167"/>
        <v>0</v>
      </c>
      <c r="BH349">
        <f t="shared" si="167"/>
        <v>0</v>
      </c>
      <c r="BI349">
        <f t="shared" si="167"/>
        <v>0</v>
      </c>
      <c r="BJ349">
        <f t="shared" si="167"/>
        <v>0</v>
      </c>
      <c r="BK349">
        <f t="shared" si="167"/>
        <v>0</v>
      </c>
      <c r="BL349">
        <f t="shared" si="167"/>
        <v>0</v>
      </c>
      <c r="BM349">
        <f t="shared" si="167"/>
        <v>0</v>
      </c>
      <c r="BN349">
        <f t="shared" si="167"/>
        <v>0</v>
      </c>
      <c r="BP349">
        <f t="shared" si="159"/>
        <v>0</v>
      </c>
      <c r="BQ349">
        <f t="shared" si="166"/>
        <v>0</v>
      </c>
      <c r="BR349">
        <f t="shared" si="166"/>
        <v>0</v>
      </c>
      <c r="BS349">
        <f t="shared" si="166"/>
        <v>0</v>
      </c>
      <c r="BT349">
        <f t="shared" si="166"/>
        <v>0</v>
      </c>
      <c r="BU349">
        <f t="shared" si="166"/>
        <v>0</v>
      </c>
      <c r="BV349">
        <f t="shared" si="166"/>
        <v>7</v>
      </c>
      <c r="BW349">
        <f t="shared" si="166"/>
        <v>0</v>
      </c>
      <c r="BX349">
        <f t="shared" si="166"/>
        <v>0</v>
      </c>
      <c r="BY349">
        <f t="shared" si="166"/>
        <v>0</v>
      </c>
    </row>
    <row r="350" spans="1:77" x14ac:dyDescent="0.3">
      <c r="A350">
        <v>20222065</v>
      </c>
      <c r="B350" t="s">
        <v>13</v>
      </c>
      <c r="C350" s="1">
        <v>44711</v>
      </c>
      <c r="D350" s="1">
        <v>44772</v>
      </c>
      <c r="E350">
        <v>22</v>
      </c>
      <c r="F350">
        <v>12</v>
      </c>
      <c r="G350">
        <v>38</v>
      </c>
      <c r="H350">
        <v>13</v>
      </c>
      <c r="I350">
        <v>14</v>
      </c>
      <c r="J350">
        <v>2</v>
      </c>
      <c r="K350" t="s">
        <v>330</v>
      </c>
      <c r="R350">
        <f t="shared" si="168"/>
        <v>0</v>
      </c>
      <c r="S350">
        <f t="shared" si="168"/>
        <v>0</v>
      </c>
      <c r="T350">
        <f t="shared" si="168"/>
        <v>0</v>
      </c>
      <c r="U350">
        <f t="shared" si="168"/>
        <v>0</v>
      </c>
      <c r="V350">
        <f t="shared" si="168"/>
        <v>0</v>
      </c>
      <c r="W350">
        <f t="shared" si="168"/>
        <v>0</v>
      </c>
      <c r="X350">
        <f t="shared" si="168"/>
        <v>0</v>
      </c>
      <c r="Y350">
        <f t="shared" si="168"/>
        <v>0</v>
      </c>
      <c r="Z350">
        <f t="shared" si="168"/>
        <v>0</v>
      </c>
      <c r="AA350">
        <f t="shared" si="168"/>
        <v>0</v>
      </c>
      <c r="AB350">
        <f t="shared" si="168"/>
        <v>0</v>
      </c>
      <c r="AC350">
        <f t="shared" si="168"/>
        <v>12</v>
      </c>
      <c r="AD350">
        <f t="shared" si="168"/>
        <v>13</v>
      </c>
      <c r="AE350">
        <f t="shared" si="168"/>
        <v>14</v>
      </c>
      <c r="AF350">
        <f t="shared" si="168"/>
        <v>0</v>
      </c>
      <c r="AG350">
        <f t="shared" si="168"/>
        <v>0</v>
      </c>
      <c r="AH350">
        <f t="shared" si="162"/>
        <v>0</v>
      </c>
      <c r="AI350">
        <f t="shared" si="162"/>
        <v>0</v>
      </c>
      <c r="AJ350">
        <f t="shared" si="162"/>
        <v>0</v>
      </c>
      <c r="AK350">
        <f t="shared" si="162"/>
        <v>0</v>
      </c>
      <c r="AL350">
        <f t="shared" si="169"/>
        <v>0</v>
      </c>
      <c r="AM350">
        <f t="shared" si="169"/>
        <v>22</v>
      </c>
      <c r="AN350">
        <f t="shared" si="169"/>
        <v>0</v>
      </c>
      <c r="AO350">
        <f t="shared" si="169"/>
        <v>0</v>
      </c>
      <c r="AP350">
        <f t="shared" si="169"/>
        <v>0</v>
      </c>
      <c r="AQ350">
        <f t="shared" si="169"/>
        <v>0</v>
      </c>
      <c r="AR350">
        <f t="shared" si="169"/>
        <v>0</v>
      </c>
      <c r="AS350">
        <f t="shared" si="169"/>
        <v>0</v>
      </c>
      <c r="AT350">
        <f t="shared" si="169"/>
        <v>0</v>
      </c>
      <c r="AU350">
        <f t="shared" si="169"/>
        <v>0</v>
      </c>
      <c r="AV350">
        <f t="shared" si="169"/>
        <v>0</v>
      </c>
      <c r="AW350">
        <f t="shared" si="169"/>
        <v>0</v>
      </c>
      <c r="AX350">
        <f t="shared" si="169"/>
        <v>0</v>
      </c>
      <c r="AY350">
        <f t="shared" si="169"/>
        <v>0</v>
      </c>
      <c r="AZ350">
        <f t="shared" si="169"/>
        <v>0</v>
      </c>
      <c r="BA350">
        <f t="shared" si="169"/>
        <v>0</v>
      </c>
      <c r="BB350">
        <f t="shared" si="146"/>
        <v>0</v>
      </c>
      <c r="BC350">
        <f t="shared" si="146"/>
        <v>38</v>
      </c>
      <c r="BD350">
        <f t="shared" si="146"/>
        <v>0</v>
      </c>
      <c r="BE350">
        <f t="shared" si="167"/>
        <v>0</v>
      </c>
      <c r="BF350">
        <f t="shared" si="167"/>
        <v>0</v>
      </c>
      <c r="BG350">
        <f t="shared" si="167"/>
        <v>0</v>
      </c>
      <c r="BH350">
        <f t="shared" si="167"/>
        <v>0</v>
      </c>
      <c r="BI350">
        <f t="shared" si="167"/>
        <v>0</v>
      </c>
      <c r="BJ350">
        <f t="shared" si="167"/>
        <v>0</v>
      </c>
      <c r="BK350">
        <f t="shared" si="167"/>
        <v>0</v>
      </c>
      <c r="BL350">
        <f t="shared" si="167"/>
        <v>0</v>
      </c>
      <c r="BM350">
        <f t="shared" si="167"/>
        <v>0</v>
      </c>
      <c r="BN350">
        <f t="shared" si="167"/>
        <v>0</v>
      </c>
      <c r="BP350">
        <f t="shared" si="159"/>
        <v>0</v>
      </c>
      <c r="BQ350">
        <f t="shared" ref="BQ350:BW350" si="170">IFERROR(HLOOKUP(BQ$1,$J350:$J350,1,FALSE),0)</f>
        <v>2</v>
      </c>
      <c r="BR350">
        <f t="shared" si="170"/>
        <v>0</v>
      </c>
      <c r="BS350">
        <f t="shared" si="170"/>
        <v>0</v>
      </c>
      <c r="BT350">
        <f t="shared" si="170"/>
        <v>0</v>
      </c>
      <c r="BU350">
        <f t="shared" si="170"/>
        <v>0</v>
      </c>
      <c r="BV350">
        <f t="shared" si="170"/>
        <v>0</v>
      </c>
      <c r="BW350">
        <f t="shared" si="170"/>
        <v>0</v>
      </c>
      <c r="BX350">
        <f t="shared" ref="BQ350:BY379" si="171">IFERROR(HLOOKUP(BX$1,$J350:$J350,1,FALSE),0)</f>
        <v>0</v>
      </c>
      <c r="BY350">
        <f t="shared" si="171"/>
        <v>0</v>
      </c>
    </row>
    <row r="351" spans="1:77" x14ac:dyDescent="0.3">
      <c r="A351">
        <v>20222064</v>
      </c>
      <c r="B351" t="s">
        <v>15</v>
      </c>
      <c r="C351" s="1">
        <v>44709</v>
      </c>
      <c r="D351" s="1">
        <v>44770</v>
      </c>
      <c r="E351">
        <v>20</v>
      </c>
      <c r="F351">
        <v>27</v>
      </c>
      <c r="G351">
        <v>21</v>
      </c>
      <c r="H351">
        <v>26</v>
      </c>
      <c r="I351">
        <v>7</v>
      </c>
      <c r="J351">
        <v>7</v>
      </c>
      <c r="K351" t="s">
        <v>331</v>
      </c>
      <c r="R351">
        <f t="shared" si="168"/>
        <v>0</v>
      </c>
      <c r="S351">
        <f t="shared" si="168"/>
        <v>0</v>
      </c>
      <c r="T351">
        <f t="shared" si="168"/>
        <v>0</v>
      </c>
      <c r="U351">
        <f t="shared" si="168"/>
        <v>0</v>
      </c>
      <c r="V351">
        <f t="shared" si="168"/>
        <v>0</v>
      </c>
      <c r="W351">
        <f t="shared" si="168"/>
        <v>0</v>
      </c>
      <c r="X351">
        <f t="shared" si="168"/>
        <v>7</v>
      </c>
      <c r="Y351">
        <f t="shared" si="168"/>
        <v>0</v>
      </c>
      <c r="Z351">
        <f t="shared" si="168"/>
        <v>0</v>
      </c>
      <c r="AA351">
        <f t="shared" si="168"/>
        <v>0</v>
      </c>
      <c r="AB351">
        <f t="shared" si="168"/>
        <v>0</v>
      </c>
      <c r="AC351">
        <f t="shared" si="168"/>
        <v>0</v>
      </c>
      <c r="AD351">
        <f t="shared" si="168"/>
        <v>0</v>
      </c>
      <c r="AE351">
        <f t="shared" si="168"/>
        <v>0</v>
      </c>
      <c r="AF351">
        <f t="shared" si="168"/>
        <v>0</v>
      </c>
      <c r="AG351">
        <f t="shared" si="168"/>
        <v>0</v>
      </c>
      <c r="AH351">
        <f t="shared" si="162"/>
        <v>0</v>
      </c>
      <c r="AI351">
        <f t="shared" si="162"/>
        <v>0</v>
      </c>
      <c r="AJ351">
        <f t="shared" si="162"/>
        <v>0</v>
      </c>
      <c r="AK351">
        <f t="shared" si="162"/>
        <v>20</v>
      </c>
      <c r="AL351">
        <f t="shared" si="169"/>
        <v>21</v>
      </c>
      <c r="AM351">
        <f t="shared" si="169"/>
        <v>0</v>
      </c>
      <c r="AN351">
        <f t="shared" si="169"/>
        <v>0</v>
      </c>
      <c r="AO351">
        <f t="shared" si="169"/>
        <v>0</v>
      </c>
      <c r="AP351">
        <f t="shared" si="169"/>
        <v>0</v>
      </c>
      <c r="AQ351">
        <f t="shared" si="169"/>
        <v>26</v>
      </c>
      <c r="AR351">
        <f t="shared" si="169"/>
        <v>27</v>
      </c>
      <c r="AS351">
        <f t="shared" si="169"/>
        <v>0</v>
      </c>
      <c r="AT351">
        <f t="shared" si="169"/>
        <v>0</v>
      </c>
      <c r="AU351">
        <f t="shared" si="169"/>
        <v>0</v>
      </c>
      <c r="AV351">
        <f t="shared" si="169"/>
        <v>0</v>
      </c>
      <c r="AW351">
        <f t="shared" si="169"/>
        <v>0</v>
      </c>
      <c r="AX351">
        <f t="shared" si="169"/>
        <v>0</v>
      </c>
      <c r="AY351">
        <f t="shared" si="169"/>
        <v>0</v>
      </c>
      <c r="AZ351">
        <f t="shared" si="169"/>
        <v>0</v>
      </c>
      <c r="BA351">
        <f t="shared" si="169"/>
        <v>0</v>
      </c>
      <c r="BB351">
        <f t="shared" si="146"/>
        <v>0</v>
      </c>
      <c r="BC351">
        <f t="shared" si="146"/>
        <v>0</v>
      </c>
      <c r="BD351">
        <f t="shared" si="146"/>
        <v>0</v>
      </c>
      <c r="BE351">
        <f t="shared" si="167"/>
        <v>0</v>
      </c>
      <c r="BF351">
        <f t="shared" si="167"/>
        <v>0</v>
      </c>
      <c r="BG351">
        <f t="shared" si="167"/>
        <v>0</v>
      </c>
      <c r="BH351">
        <f t="shared" si="167"/>
        <v>0</v>
      </c>
      <c r="BI351">
        <f t="shared" si="167"/>
        <v>0</v>
      </c>
      <c r="BJ351">
        <f t="shared" si="167"/>
        <v>0</v>
      </c>
      <c r="BK351">
        <f t="shared" si="167"/>
        <v>0</v>
      </c>
      <c r="BL351">
        <f t="shared" si="167"/>
        <v>0</v>
      </c>
      <c r="BM351">
        <f t="shared" si="167"/>
        <v>0</v>
      </c>
      <c r="BN351">
        <f t="shared" si="167"/>
        <v>0</v>
      </c>
      <c r="BP351">
        <f t="shared" si="159"/>
        <v>0</v>
      </c>
      <c r="BQ351">
        <f t="shared" si="171"/>
        <v>0</v>
      </c>
      <c r="BR351">
        <f t="shared" si="171"/>
        <v>0</v>
      </c>
      <c r="BS351">
        <f t="shared" si="171"/>
        <v>0</v>
      </c>
      <c r="BT351">
        <f t="shared" si="171"/>
        <v>0</v>
      </c>
      <c r="BU351">
        <f t="shared" si="171"/>
        <v>0</v>
      </c>
      <c r="BV351">
        <f t="shared" si="171"/>
        <v>7</v>
      </c>
      <c r="BW351">
        <f t="shared" si="171"/>
        <v>0</v>
      </c>
      <c r="BX351">
        <f t="shared" si="171"/>
        <v>0</v>
      </c>
      <c r="BY351">
        <f t="shared" si="171"/>
        <v>0</v>
      </c>
    </row>
    <row r="352" spans="1:77" x14ac:dyDescent="0.3">
      <c r="A352">
        <v>20222063</v>
      </c>
      <c r="B352" t="s">
        <v>11</v>
      </c>
      <c r="C352" s="1">
        <v>44706</v>
      </c>
      <c r="D352" s="1">
        <v>44767</v>
      </c>
      <c r="E352">
        <v>37</v>
      </c>
      <c r="F352">
        <v>30</v>
      </c>
      <c r="G352">
        <v>24</v>
      </c>
      <c r="H352">
        <v>27</v>
      </c>
      <c r="I352">
        <v>45</v>
      </c>
      <c r="J352">
        <v>10</v>
      </c>
      <c r="K352" t="s">
        <v>332</v>
      </c>
      <c r="R352">
        <f t="shared" si="168"/>
        <v>0</v>
      </c>
      <c r="S352">
        <f t="shared" si="168"/>
        <v>0</v>
      </c>
      <c r="T352">
        <f t="shared" si="168"/>
        <v>0</v>
      </c>
      <c r="U352">
        <f t="shared" si="168"/>
        <v>0</v>
      </c>
      <c r="V352">
        <f t="shared" si="168"/>
        <v>0</v>
      </c>
      <c r="W352">
        <f t="shared" si="168"/>
        <v>0</v>
      </c>
      <c r="X352">
        <f t="shared" si="168"/>
        <v>0</v>
      </c>
      <c r="Y352">
        <f t="shared" si="168"/>
        <v>0</v>
      </c>
      <c r="Z352">
        <f t="shared" si="168"/>
        <v>0</v>
      </c>
      <c r="AA352">
        <f t="shared" si="168"/>
        <v>0</v>
      </c>
      <c r="AB352">
        <f t="shared" si="168"/>
        <v>0</v>
      </c>
      <c r="AC352">
        <f t="shared" si="168"/>
        <v>0</v>
      </c>
      <c r="AD352">
        <f t="shared" si="168"/>
        <v>0</v>
      </c>
      <c r="AE352">
        <f t="shared" si="168"/>
        <v>0</v>
      </c>
      <c r="AF352">
        <f t="shared" si="168"/>
        <v>0</v>
      </c>
      <c r="AG352">
        <f t="shared" si="168"/>
        <v>0</v>
      </c>
      <c r="AH352">
        <f t="shared" si="162"/>
        <v>0</v>
      </c>
      <c r="AI352">
        <f t="shared" si="162"/>
        <v>0</v>
      </c>
      <c r="AJ352">
        <f t="shared" si="162"/>
        <v>0</v>
      </c>
      <c r="AK352">
        <f t="shared" si="162"/>
        <v>0</v>
      </c>
      <c r="AL352">
        <f t="shared" si="169"/>
        <v>0</v>
      </c>
      <c r="AM352">
        <f t="shared" si="169"/>
        <v>0</v>
      </c>
      <c r="AN352">
        <f t="shared" si="169"/>
        <v>0</v>
      </c>
      <c r="AO352">
        <f t="shared" si="169"/>
        <v>24</v>
      </c>
      <c r="AP352">
        <f t="shared" si="169"/>
        <v>0</v>
      </c>
      <c r="AQ352">
        <f t="shared" si="169"/>
        <v>0</v>
      </c>
      <c r="AR352">
        <f t="shared" si="169"/>
        <v>27</v>
      </c>
      <c r="AS352">
        <f t="shared" si="169"/>
        <v>0</v>
      </c>
      <c r="AT352">
        <f t="shared" si="169"/>
        <v>0</v>
      </c>
      <c r="AU352">
        <f t="shared" si="169"/>
        <v>30</v>
      </c>
      <c r="AV352">
        <f t="shared" si="169"/>
        <v>0</v>
      </c>
      <c r="AW352">
        <f t="shared" si="169"/>
        <v>0</v>
      </c>
      <c r="AX352">
        <f t="shared" si="169"/>
        <v>0</v>
      </c>
      <c r="AY352">
        <f t="shared" si="169"/>
        <v>0</v>
      </c>
      <c r="AZ352">
        <f t="shared" si="169"/>
        <v>0</v>
      </c>
      <c r="BA352">
        <f t="shared" si="169"/>
        <v>0</v>
      </c>
      <c r="BB352">
        <f t="shared" si="146"/>
        <v>37</v>
      </c>
      <c r="BC352">
        <f t="shared" si="146"/>
        <v>0</v>
      </c>
      <c r="BD352">
        <f t="shared" si="146"/>
        <v>0</v>
      </c>
      <c r="BE352">
        <f t="shared" si="167"/>
        <v>0</v>
      </c>
      <c r="BF352">
        <f t="shared" si="167"/>
        <v>0</v>
      </c>
      <c r="BG352">
        <f t="shared" si="167"/>
        <v>0</v>
      </c>
      <c r="BH352">
        <f t="shared" si="167"/>
        <v>0</v>
      </c>
      <c r="BI352">
        <f t="shared" si="167"/>
        <v>0</v>
      </c>
      <c r="BJ352">
        <f t="shared" si="167"/>
        <v>45</v>
      </c>
      <c r="BK352">
        <f t="shared" si="167"/>
        <v>0</v>
      </c>
      <c r="BL352">
        <f t="shared" si="167"/>
        <v>0</v>
      </c>
      <c r="BM352">
        <f t="shared" si="167"/>
        <v>0</v>
      </c>
      <c r="BN352">
        <f t="shared" si="167"/>
        <v>0</v>
      </c>
      <c r="BP352">
        <f t="shared" si="159"/>
        <v>0</v>
      </c>
      <c r="BQ352">
        <f t="shared" si="171"/>
        <v>0</v>
      </c>
      <c r="BR352">
        <f t="shared" si="171"/>
        <v>0</v>
      </c>
      <c r="BS352">
        <f t="shared" si="171"/>
        <v>0</v>
      </c>
      <c r="BT352">
        <f t="shared" si="171"/>
        <v>0</v>
      </c>
      <c r="BU352">
        <f t="shared" si="171"/>
        <v>0</v>
      </c>
      <c r="BV352">
        <f t="shared" si="171"/>
        <v>0</v>
      </c>
      <c r="BW352">
        <f t="shared" si="171"/>
        <v>0</v>
      </c>
      <c r="BX352">
        <f t="shared" si="171"/>
        <v>0</v>
      </c>
      <c r="BY352">
        <f t="shared" si="171"/>
        <v>10</v>
      </c>
    </row>
    <row r="353" spans="1:77" x14ac:dyDescent="0.3">
      <c r="A353">
        <v>20222062</v>
      </c>
      <c r="B353" t="s">
        <v>13</v>
      </c>
      <c r="C353" s="1">
        <v>44704</v>
      </c>
      <c r="D353" s="1">
        <v>44765</v>
      </c>
      <c r="E353">
        <v>30</v>
      </c>
      <c r="F353">
        <v>26</v>
      </c>
      <c r="G353">
        <v>48</v>
      </c>
      <c r="H353">
        <v>41</v>
      </c>
      <c r="I353">
        <v>47</v>
      </c>
      <c r="J353">
        <v>6</v>
      </c>
      <c r="K353" t="s">
        <v>333</v>
      </c>
      <c r="R353">
        <f t="shared" ref="R353:AG362" si="172">IFERROR(HLOOKUP(R$1,$E353:$I353,1,FALSE),0)</f>
        <v>0</v>
      </c>
      <c r="S353">
        <f t="shared" si="172"/>
        <v>0</v>
      </c>
      <c r="T353">
        <f t="shared" si="172"/>
        <v>0</v>
      </c>
      <c r="U353">
        <f t="shared" si="172"/>
        <v>0</v>
      </c>
      <c r="V353">
        <f t="shared" si="172"/>
        <v>0</v>
      </c>
      <c r="W353">
        <f t="shared" si="172"/>
        <v>0</v>
      </c>
      <c r="X353">
        <f t="shared" si="172"/>
        <v>0</v>
      </c>
      <c r="Y353">
        <f t="shared" si="172"/>
        <v>0</v>
      </c>
      <c r="Z353">
        <f t="shared" si="172"/>
        <v>0</v>
      </c>
      <c r="AA353">
        <f t="shared" si="172"/>
        <v>0</v>
      </c>
      <c r="AB353">
        <f t="shared" si="172"/>
        <v>0</v>
      </c>
      <c r="AC353">
        <f t="shared" si="172"/>
        <v>0</v>
      </c>
      <c r="AD353">
        <f t="shared" si="172"/>
        <v>0</v>
      </c>
      <c r="AE353">
        <f t="shared" si="172"/>
        <v>0</v>
      </c>
      <c r="AF353">
        <f t="shared" si="172"/>
        <v>0</v>
      </c>
      <c r="AG353">
        <f t="shared" si="172"/>
        <v>0</v>
      </c>
      <c r="AH353">
        <f t="shared" si="162"/>
        <v>0</v>
      </c>
      <c r="AI353">
        <f t="shared" si="162"/>
        <v>0</v>
      </c>
      <c r="AJ353">
        <f t="shared" si="162"/>
        <v>0</v>
      </c>
      <c r="AK353">
        <f t="shared" si="162"/>
        <v>0</v>
      </c>
      <c r="AL353">
        <f t="shared" si="169"/>
        <v>0</v>
      </c>
      <c r="AM353">
        <f t="shared" si="169"/>
        <v>0</v>
      </c>
      <c r="AN353">
        <f t="shared" si="169"/>
        <v>0</v>
      </c>
      <c r="AO353">
        <f t="shared" si="169"/>
        <v>0</v>
      </c>
      <c r="AP353">
        <f t="shared" si="169"/>
        <v>0</v>
      </c>
      <c r="AQ353">
        <f t="shared" si="169"/>
        <v>26</v>
      </c>
      <c r="AR353">
        <f t="shared" si="169"/>
        <v>0</v>
      </c>
      <c r="AS353">
        <f t="shared" si="169"/>
        <v>0</v>
      </c>
      <c r="AT353">
        <f t="shared" si="169"/>
        <v>0</v>
      </c>
      <c r="AU353">
        <f t="shared" si="169"/>
        <v>30</v>
      </c>
      <c r="AV353">
        <f t="shared" si="169"/>
        <v>0</v>
      </c>
      <c r="AW353">
        <f t="shared" si="169"/>
        <v>0</v>
      </c>
      <c r="AX353">
        <f t="shared" si="169"/>
        <v>0</v>
      </c>
      <c r="AY353">
        <f t="shared" si="169"/>
        <v>0</v>
      </c>
      <c r="AZ353">
        <f t="shared" si="169"/>
        <v>0</v>
      </c>
      <c r="BA353">
        <f t="shared" si="169"/>
        <v>0</v>
      </c>
      <c r="BB353">
        <f t="shared" si="146"/>
        <v>0</v>
      </c>
      <c r="BC353">
        <f t="shared" si="146"/>
        <v>0</v>
      </c>
      <c r="BD353">
        <f t="shared" si="146"/>
        <v>0</v>
      </c>
      <c r="BE353">
        <f t="shared" si="167"/>
        <v>0</v>
      </c>
      <c r="BF353">
        <f t="shared" si="167"/>
        <v>41</v>
      </c>
      <c r="BG353">
        <f t="shared" si="167"/>
        <v>0</v>
      </c>
      <c r="BH353">
        <f t="shared" si="167"/>
        <v>0</v>
      </c>
      <c r="BI353">
        <f t="shared" si="167"/>
        <v>0</v>
      </c>
      <c r="BJ353">
        <f t="shared" si="167"/>
        <v>0</v>
      </c>
      <c r="BK353">
        <f t="shared" si="167"/>
        <v>0</v>
      </c>
      <c r="BL353">
        <f t="shared" si="167"/>
        <v>47</v>
      </c>
      <c r="BM353">
        <f t="shared" si="167"/>
        <v>48</v>
      </c>
      <c r="BN353">
        <f t="shared" si="167"/>
        <v>0</v>
      </c>
      <c r="BP353">
        <f t="shared" si="159"/>
        <v>0</v>
      </c>
      <c r="BQ353">
        <f t="shared" si="171"/>
        <v>0</v>
      </c>
      <c r="BR353">
        <f t="shared" si="171"/>
        <v>0</v>
      </c>
      <c r="BS353">
        <f t="shared" si="171"/>
        <v>0</v>
      </c>
      <c r="BT353">
        <f t="shared" si="171"/>
        <v>0</v>
      </c>
      <c r="BU353">
        <f t="shared" si="171"/>
        <v>6</v>
      </c>
      <c r="BV353">
        <f t="shared" si="171"/>
        <v>0</v>
      </c>
      <c r="BW353">
        <f t="shared" si="171"/>
        <v>0</v>
      </c>
      <c r="BX353">
        <f t="shared" si="171"/>
        <v>0</v>
      </c>
      <c r="BY353">
        <f t="shared" si="171"/>
        <v>0</v>
      </c>
    </row>
    <row r="354" spans="1:77" x14ac:dyDescent="0.3">
      <c r="A354">
        <v>20222061</v>
      </c>
      <c r="B354" t="s">
        <v>15</v>
      </c>
      <c r="C354" s="1">
        <v>44702</v>
      </c>
      <c r="D354" s="1">
        <v>44763</v>
      </c>
      <c r="E354">
        <v>1</v>
      </c>
      <c r="F354">
        <v>12</v>
      </c>
      <c r="G354">
        <v>41</v>
      </c>
      <c r="H354">
        <v>7</v>
      </c>
      <c r="I354">
        <v>21</v>
      </c>
      <c r="J354">
        <v>4</v>
      </c>
      <c r="K354" t="s">
        <v>334</v>
      </c>
      <c r="R354">
        <f t="shared" si="172"/>
        <v>1</v>
      </c>
      <c r="S354">
        <f t="shared" si="172"/>
        <v>0</v>
      </c>
      <c r="T354">
        <f t="shared" si="172"/>
        <v>0</v>
      </c>
      <c r="U354">
        <f t="shared" si="172"/>
        <v>0</v>
      </c>
      <c r="V354">
        <f t="shared" si="172"/>
        <v>0</v>
      </c>
      <c r="W354">
        <f t="shared" si="172"/>
        <v>0</v>
      </c>
      <c r="X354">
        <f t="shared" si="172"/>
        <v>7</v>
      </c>
      <c r="Y354">
        <f t="shared" si="172"/>
        <v>0</v>
      </c>
      <c r="Z354">
        <f t="shared" si="172"/>
        <v>0</v>
      </c>
      <c r="AA354">
        <f t="shared" si="172"/>
        <v>0</v>
      </c>
      <c r="AB354">
        <f t="shared" si="172"/>
        <v>0</v>
      </c>
      <c r="AC354">
        <f t="shared" si="172"/>
        <v>12</v>
      </c>
      <c r="AD354">
        <f t="shared" si="172"/>
        <v>0</v>
      </c>
      <c r="AE354">
        <f t="shared" si="172"/>
        <v>0</v>
      </c>
      <c r="AF354">
        <f t="shared" si="172"/>
        <v>0</v>
      </c>
      <c r="AG354">
        <f t="shared" si="172"/>
        <v>0</v>
      </c>
      <c r="AH354">
        <f t="shared" si="162"/>
        <v>0</v>
      </c>
      <c r="AI354">
        <f t="shared" si="162"/>
        <v>0</v>
      </c>
      <c r="AJ354">
        <f t="shared" si="162"/>
        <v>0</v>
      </c>
      <c r="AK354">
        <f t="shared" si="162"/>
        <v>0</v>
      </c>
      <c r="AL354">
        <f t="shared" si="169"/>
        <v>21</v>
      </c>
      <c r="AM354">
        <f t="shared" si="169"/>
        <v>0</v>
      </c>
      <c r="AN354">
        <f t="shared" si="169"/>
        <v>0</v>
      </c>
      <c r="AO354">
        <f t="shared" si="169"/>
        <v>0</v>
      </c>
      <c r="AP354">
        <f t="shared" si="169"/>
        <v>0</v>
      </c>
      <c r="AQ354">
        <f t="shared" si="169"/>
        <v>0</v>
      </c>
      <c r="AR354">
        <f t="shared" si="169"/>
        <v>0</v>
      </c>
      <c r="AS354">
        <f t="shared" si="169"/>
        <v>0</v>
      </c>
      <c r="AT354">
        <f t="shared" si="169"/>
        <v>0</v>
      </c>
      <c r="AU354">
        <f t="shared" si="169"/>
        <v>0</v>
      </c>
      <c r="AV354">
        <f t="shared" si="169"/>
        <v>0</v>
      </c>
      <c r="AW354">
        <f t="shared" si="169"/>
        <v>0</v>
      </c>
      <c r="AX354">
        <f t="shared" si="169"/>
        <v>0</v>
      </c>
      <c r="AY354">
        <f t="shared" si="169"/>
        <v>0</v>
      </c>
      <c r="AZ354">
        <f t="shared" si="169"/>
        <v>0</v>
      </c>
      <c r="BA354">
        <f t="shared" si="169"/>
        <v>0</v>
      </c>
      <c r="BB354">
        <f t="shared" si="146"/>
        <v>0</v>
      </c>
      <c r="BC354">
        <f t="shared" si="146"/>
        <v>0</v>
      </c>
      <c r="BD354">
        <f t="shared" si="146"/>
        <v>0</v>
      </c>
      <c r="BE354">
        <f t="shared" si="167"/>
        <v>0</v>
      </c>
      <c r="BF354">
        <f t="shared" si="167"/>
        <v>41</v>
      </c>
      <c r="BG354">
        <f t="shared" si="167"/>
        <v>0</v>
      </c>
      <c r="BH354">
        <f t="shared" si="167"/>
        <v>0</v>
      </c>
      <c r="BI354">
        <f t="shared" si="167"/>
        <v>0</v>
      </c>
      <c r="BJ354">
        <f t="shared" si="167"/>
        <v>0</v>
      </c>
      <c r="BK354">
        <f t="shared" si="167"/>
        <v>0</v>
      </c>
      <c r="BL354">
        <f t="shared" si="167"/>
        <v>0</v>
      </c>
      <c r="BM354">
        <f t="shared" si="167"/>
        <v>0</v>
      </c>
      <c r="BN354">
        <f t="shared" si="167"/>
        <v>0</v>
      </c>
      <c r="BP354">
        <f t="shared" si="159"/>
        <v>0</v>
      </c>
      <c r="BQ354">
        <f t="shared" si="171"/>
        <v>0</v>
      </c>
      <c r="BR354">
        <f t="shared" si="171"/>
        <v>0</v>
      </c>
      <c r="BS354">
        <f t="shared" si="171"/>
        <v>4</v>
      </c>
      <c r="BT354">
        <f t="shared" si="171"/>
        <v>0</v>
      </c>
      <c r="BU354">
        <f t="shared" si="171"/>
        <v>0</v>
      </c>
      <c r="BV354">
        <f t="shared" si="171"/>
        <v>0</v>
      </c>
      <c r="BW354">
        <f t="shared" si="171"/>
        <v>0</v>
      </c>
      <c r="BX354">
        <f t="shared" si="171"/>
        <v>0</v>
      </c>
      <c r="BY354">
        <f t="shared" si="171"/>
        <v>0</v>
      </c>
    </row>
    <row r="355" spans="1:77" x14ac:dyDescent="0.3">
      <c r="A355">
        <v>20222060</v>
      </c>
      <c r="B355" t="s">
        <v>11</v>
      </c>
      <c r="C355" s="1">
        <v>44699</v>
      </c>
      <c r="D355" s="1">
        <v>44760</v>
      </c>
      <c r="E355">
        <v>14</v>
      </c>
      <c r="F355">
        <v>23</v>
      </c>
      <c r="G355">
        <v>22</v>
      </c>
      <c r="H355">
        <v>45</v>
      </c>
      <c r="I355">
        <v>36</v>
      </c>
      <c r="J355">
        <v>7</v>
      </c>
      <c r="K355" t="s">
        <v>335</v>
      </c>
      <c r="R355">
        <f t="shared" si="172"/>
        <v>0</v>
      </c>
      <c r="S355">
        <f t="shared" si="172"/>
        <v>0</v>
      </c>
      <c r="T355">
        <f t="shared" si="172"/>
        <v>0</v>
      </c>
      <c r="U355">
        <f t="shared" si="172"/>
        <v>0</v>
      </c>
      <c r="V355">
        <f t="shared" si="172"/>
        <v>0</v>
      </c>
      <c r="W355">
        <f t="shared" si="172"/>
        <v>0</v>
      </c>
      <c r="X355">
        <f t="shared" si="172"/>
        <v>0</v>
      </c>
      <c r="Y355">
        <f t="shared" si="172"/>
        <v>0</v>
      </c>
      <c r="Z355">
        <f t="shared" si="172"/>
        <v>0</v>
      </c>
      <c r="AA355">
        <f t="shared" si="172"/>
        <v>0</v>
      </c>
      <c r="AB355">
        <f t="shared" si="172"/>
        <v>0</v>
      </c>
      <c r="AC355">
        <f t="shared" si="172"/>
        <v>0</v>
      </c>
      <c r="AD355">
        <f t="shared" si="172"/>
        <v>0</v>
      </c>
      <c r="AE355">
        <f t="shared" si="172"/>
        <v>14</v>
      </c>
      <c r="AF355">
        <f t="shared" si="172"/>
        <v>0</v>
      </c>
      <c r="AG355">
        <f t="shared" si="172"/>
        <v>0</v>
      </c>
      <c r="AH355">
        <f t="shared" si="162"/>
        <v>0</v>
      </c>
      <c r="AI355">
        <f t="shared" si="162"/>
        <v>0</v>
      </c>
      <c r="AJ355">
        <f t="shared" si="162"/>
        <v>0</v>
      </c>
      <c r="AK355">
        <f t="shared" si="162"/>
        <v>0</v>
      </c>
      <c r="AL355">
        <f t="shared" ref="AL355:BA366" si="173">IFERROR(HLOOKUP(AL$1,$E355:$I355,1,FALSE),0)</f>
        <v>0</v>
      </c>
      <c r="AM355">
        <f t="shared" si="173"/>
        <v>22</v>
      </c>
      <c r="AN355">
        <f t="shared" si="173"/>
        <v>23</v>
      </c>
      <c r="AO355">
        <f t="shared" si="173"/>
        <v>0</v>
      </c>
      <c r="AP355">
        <f t="shared" si="173"/>
        <v>0</v>
      </c>
      <c r="AQ355">
        <f t="shared" si="173"/>
        <v>0</v>
      </c>
      <c r="AR355">
        <f t="shared" si="173"/>
        <v>0</v>
      </c>
      <c r="AS355">
        <f t="shared" si="173"/>
        <v>0</v>
      </c>
      <c r="AT355">
        <f t="shared" si="173"/>
        <v>0</v>
      </c>
      <c r="AU355">
        <f t="shared" si="173"/>
        <v>0</v>
      </c>
      <c r="AV355">
        <f t="shared" si="173"/>
        <v>0</v>
      </c>
      <c r="AW355">
        <f t="shared" si="173"/>
        <v>0</v>
      </c>
      <c r="AX355">
        <f t="shared" si="173"/>
        <v>0</v>
      </c>
      <c r="AY355">
        <f t="shared" si="173"/>
        <v>0</v>
      </c>
      <c r="AZ355">
        <f t="shared" si="173"/>
        <v>0</v>
      </c>
      <c r="BA355">
        <f t="shared" si="173"/>
        <v>36</v>
      </c>
      <c r="BB355">
        <f t="shared" si="146"/>
        <v>0</v>
      </c>
      <c r="BC355">
        <f t="shared" si="146"/>
        <v>0</v>
      </c>
      <c r="BD355">
        <f t="shared" si="146"/>
        <v>0</v>
      </c>
      <c r="BE355">
        <f t="shared" si="167"/>
        <v>0</v>
      </c>
      <c r="BF355">
        <f t="shared" si="167"/>
        <v>0</v>
      </c>
      <c r="BG355">
        <f t="shared" si="167"/>
        <v>0</v>
      </c>
      <c r="BH355">
        <f t="shared" si="167"/>
        <v>0</v>
      </c>
      <c r="BI355">
        <f t="shared" si="167"/>
        <v>0</v>
      </c>
      <c r="BJ355">
        <f t="shared" si="167"/>
        <v>45</v>
      </c>
      <c r="BK355">
        <f t="shared" si="167"/>
        <v>0</v>
      </c>
      <c r="BL355">
        <f t="shared" si="167"/>
        <v>0</v>
      </c>
      <c r="BM355">
        <f t="shared" si="167"/>
        <v>0</v>
      </c>
      <c r="BN355">
        <f t="shared" si="167"/>
        <v>0</v>
      </c>
      <c r="BP355">
        <f t="shared" si="159"/>
        <v>0</v>
      </c>
      <c r="BQ355">
        <f t="shared" si="171"/>
        <v>0</v>
      </c>
      <c r="BR355">
        <f t="shared" si="171"/>
        <v>0</v>
      </c>
      <c r="BS355">
        <f t="shared" si="171"/>
        <v>0</v>
      </c>
      <c r="BT355">
        <f t="shared" si="171"/>
        <v>0</v>
      </c>
      <c r="BU355">
        <f t="shared" si="171"/>
        <v>0</v>
      </c>
      <c r="BV355">
        <f t="shared" si="171"/>
        <v>7</v>
      </c>
      <c r="BW355">
        <f t="shared" si="171"/>
        <v>0</v>
      </c>
      <c r="BX355">
        <f t="shared" si="171"/>
        <v>0</v>
      </c>
      <c r="BY355">
        <f t="shared" si="171"/>
        <v>0</v>
      </c>
    </row>
    <row r="356" spans="1:77" x14ac:dyDescent="0.3">
      <c r="A356">
        <v>20222059</v>
      </c>
      <c r="B356" t="s">
        <v>13</v>
      </c>
      <c r="C356" s="1">
        <v>44697</v>
      </c>
      <c r="D356" s="1">
        <v>44758</v>
      </c>
      <c r="E356">
        <v>21</v>
      </c>
      <c r="F356">
        <v>33</v>
      </c>
      <c r="G356">
        <v>4</v>
      </c>
      <c r="H356">
        <v>14</v>
      </c>
      <c r="I356">
        <v>32</v>
      </c>
      <c r="J356">
        <v>1</v>
      </c>
      <c r="K356" t="s">
        <v>336</v>
      </c>
      <c r="R356">
        <f t="shared" si="172"/>
        <v>0</v>
      </c>
      <c r="S356">
        <f t="shared" si="172"/>
        <v>0</v>
      </c>
      <c r="T356">
        <f t="shared" si="172"/>
        <v>0</v>
      </c>
      <c r="U356">
        <f t="shared" si="172"/>
        <v>4</v>
      </c>
      <c r="V356">
        <f t="shared" si="172"/>
        <v>0</v>
      </c>
      <c r="W356">
        <f t="shared" si="172"/>
        <v>0</v>
      </c>
      <c r="X356">
        <f t="shared" si="172"/>
        <v>0</v>
      </c>
      <c r="Y356">
        <f t="shared" si="172"/>
        <v>0</v>
      </c>
      <c r="Z356">
        <f t="shared" si="172"/>
        <v>0</v>
      </c>
      <c r="AA356">
        <f t="shared" si="172"/>
        <v>0</v>
      </c>
      <c r="AB356">
        <f t="shared" si="172"/>
        <v>0</v>
      </c>
      <c r="AC356">
        <f t="shared" si="172"/>
        <v>0</v>
      </c>
      <c r="AD356">
        <f t="shared" si="172"/>
        <v>0</v>
      </c>
      <c r="AE356">
        <f t="shared" si="172"/>
        <v>14</v>
      </c>
      <c r="AF356">
        <f t="shared" si="172"/>
        <v>0</v>
      </c>
      <c r="AG356">
        <f t="shared" si="172"/>
        <v>0</v>
      </c>
      <c r="AH356">
        <f t="shared" si="162"/>
        <v>0</v>
      </c>
      <c r="AI356">
        <f t="shared" si="162"/>
        <v>0</v>
      </c>
      <c r="AJ356">
        <f t="shared" si="162"/>
        <v>0</v>
      </c>
      <c r="AK356">
        <f t="shared" si="162"/>
        <v>0</v>
      </c>
      <c r="AL356">
        <f t="shared" si="173"/>
        <v>21</v>
      </c>
      <c r="AM356">
        <f t="shared" si="173"/>
        <v>0</v>
      </c>
      <c r="AN356">
        <f t="shared" si="173"/>
        <v>0</v>
      </c>
      <c r="AO356">
        <f t="shared" si="173"/>
        <v>0</v>
      </c>
      <c r="AP356">
        <f t="shared" si="173"/>
        <v>0</v>
      </c>
      <c r="AQ356">
        <f t="shared" si="173"/>
        <v>0</v>
      </c>
      <c r="AR356">
        <f t="shared" si="173"/>
        <v>0</v>
      </c>
      <c r="AS356">
        <f t="shared" si="173"/>
        <v>0</v>
      </c>
      <c r="AT356">
        <f t="shared" si="173"/>
        <v>0</v>
      </c>
      <c r="AU356">
        <f t="shared" si="173"/>
        <v>0</v>
      </c>
      <c r="AV356">
        <f t="shared" si="173"/>
        <v>0</v>
      </c>
      <c r="AW356">
        <f t="shared" si="173"/>
        <v>32</v>
      </c>
      <c r="AX356">
        <f t="shared" si="173"/>
        <v>33</v>
      </c>
      <c r="AY356">
        <f t="shared" si="173"/>
        <v>0</v>
      </c>
      <c r="AZ356">
        <f t="shared" si="173"/>
        <v>0</v>
      </c>
      <c r="BA356">
        <f t="shared" si="173"/>
        <v>0</v>
      </c>
      <c r="BB356">
        <f t="shared" si="146"/>
        <v>0</v>
      </c>
      <c r="BC356">
        <f t="shared" si="146"/>
        <v>0</v>
      </c>
      <c r="BD356">
        <f t="shared" si="146"/>
        <v>0</v>
      </c>
      <c r="BE356">
        <f t="shared" si="167"/>
        <v>0</v>
      </c>
      <c r="BF356">
        <f t="shared" si="167"/>
        <v>0</v>
      </c>
      <c r="BG356">
        <f t="shared" si="167"/>
        <v>0</v>
      </c>
      <c r="BH356">
        <f t="shared" si="167"/>
        <v>0</v>
      </c>
      <c r="BI356">
        <f t="shared" si="167"/>
        <v>0</v>
      </c>
      <c r="BJ356">
        <f t="shared" si="167"/>
        <v>0</v>
      </c>
      <c r="BK356">
        <f t="shared" si="167"/>
        <v>0</v>
      </c>
      <c r="BL356">
        <f t="shared" si="167"/>
        <v>0</v>
      </c>
      <c r="BM356">
        <f t="shared" si="167"/>
        <v>0</v>
      </c>
      <c r="BN356">
        <f t="shared" si="167"/>
        <v>0</v>
      </c>
      <c r="BP356">
        <f t="shared" si="159"/>
        <v>1</v>
      </c>
      <c r="BQ356">
        <f t="shared" si="171"/>
        <v>0</v>
      </c>
      <c r="BR356">
        <f t="shared" si="171"/>
        <v>0</v>
      </c>
      <c r="BS356">
        <f t="shared" si="171"/>
        <v>0</v>
      </c>
      <c r="BT356">
        <f t="shared" si="171"/>
        <v>0</v>
      </c>
      <c r="BU356">
        <f t="shared" si="171"/>
        <v>0</v>
      </c>
      <c r="BV356">
        <f t="shared" si="171"/>
        <v>0</v>
      </c>
      <c r="BW356">
        <f t="shared" si="171"/>
        <v>0</v>
      </c>
      <c r="BX356">
        <f t="shared" si="171"/>
        <v>0</v>
      </c>
      <c r="BY356">
        <f t="shared" si="171"/>
        <v>0</v>
      </c>
    </row>
    <row r="357" spans="1:77" x14ac:dyDescent="0.3">
      <c r="A357">
        <v>20222058</v>
      </c>
      <c r="B357" t="s">
        <v>15</v>
      </c>
      <c r="C357" s="1">
        <v>44695</v>
      </c>
      <c r="D357" s="1">
        <v>44756</v>
      </c>
      <c r="E357">
        <v>4</v>
      </c>
      <c r="F357">
        <v>44</v>
      </c>
      <c r="G357">
        <v>29</v>
      </c>
      <c r="H357">
        <v>32</v>
      </c>
      <c r="I357">
        <v>24</v>
      </c>
      <c r="J357">
        <v>4</v>
      </c>
      <c r="K357" t="s">
        <v>337</v>
      </c>
      <c r="R357">
        <f t="shared" si="172"/>
        <v>0</v>
      </c>
      <c r="S357">
        <f t="shared" si="172"/>
        <v>0</v>
      </c>
      <c r="T357">
        <f t="shared" si="172"/>
        <v>0</v>
      </c>
      <c r="U357">
        <f t="shared" si="172"/>
        <v>4</v>
      </c>
      <c r="V357">
        <f t="shared" si="172"/>
        <v>0</v>
      </c>
      <c r="W357">
        <f t="shared" si="172"/>
        <v>0</v>
      </c>
      <c r="X357">
        <f t="shared" si="172"/>
        <v>0</v>
      </c>
      <c r="Y357">
        <f t="shared" si="172"/>
        <v>0</v>
      </c>
      <c r="Z357">
        <f t="shared" si="172"/>
        <v>0</v>
      </c>
      <c r="AA357">
        <f t="shared" si="172"/>
        <v>0</v>
      </c>
      <c r="AB357">
        <f t="shared" si="172"/>
        <v>0</v>
      </c>
      <c r="AC357">
        <f t="shared" si="172"/>
        <v>0</v>
      </c>
      <c r="AD357">
        <f t="shared" si="172"/>
        <v>0</v>
      </c>
      <c r="AE357">
        <f t="shared" si="172"/>
        <v>0</v>
      </c>
      <c r="AF357">
        <f t="shared" si="172"/>
        <v>0</v>
      </c>
      <c r="AG357">
        <f t="shared" si="172"/>
        <v>0</v>
      </c>
      <c r="AH357">
        <f t="shared" si="162"/>
        <v>0</v>
      </c>
      <c r="AI357">
        <f t="shared" si="162"/>
        <v>0</v>
      </c>
      <c r="AJ357">
        <f t="shared" si="162"/>
        <v>0</v>
      </c>
      <c r="AK357">
        <f t="shared" si="162"/>
        <v>0</v>
      </c>
      <c r="AL357">
        <f t="shared" si="173"/>
        <v>0</v>
      </c>
      <c r="AM357">
        <f t="shared" si="173"/>
        <v>0</v>
      </c>
      <c r="AN357">
        <f t="shared" si="173"/>
        <v>0</v>
      </c>
      <c r="AO357">
        <f t="shared" si="173"/>
        <v>24</v>
      </c>
      <c r="AP357">
        <f t="shared" si="173"/>
        <v>0</v>
      </c>
      <c r="AQ357">
        <f t="shared" si="173"/>
        <v>0</v>
      </c>
      <c r="AR357">
        <f t="shared" si="173"/>
        <v>0</v>
      </c>
      <c r="AS357">
        <f t="shared" si="173"/>
        <v>0</v>
      </c>
      <c r="AT357">
        <f t="shared" si="173"/>
        <v>29</v>
      </c>
      <c r="AU357">
        <f t="shared" si="173"/>
        <v>0</v>
      </c>
      <c r="AV357">
        <f t="shared" si="173"/>
        <v>0</v>
      </c>
      <c r="AW357">
        <f t="shared" si="173"/>
        <v>32</v>
      </c>
      <c r="AX357">
        <f t="shared" si="173"/>
        <v>0</v>
      </c>
      <c r="AY357">
        <f t="shared" si="173"/>
        <v>0</v>
      </c>
      <c r="AZ357">
        <f t="shared" si="173"/>
        <v>0</v>
      </c>
      <c r="BA357">
        <f t="shared" si="173"/>
        <v>0</v>
      </c>
      <c r="BB357">
        <f t="shared" si="146"/>
        <v>0</v>
      </c>
      <c r="BC357">
        <f t="shared" si="146"/>
        <v>0</v>
      </c>
      <c r="BD357">
        <f t="shared" si="146"/>
        <v>0</v>
      </c>
      <c r="BE357">
        <f t="shared" si="167"/>
        <v>0</v>
      </c>
      <c r="BF357">
        <f t="shared" si="167"/>
        <v>0</v>
      </c>
      <c r="BG357">
        <f t="shared" si="167"/>
        <v>0</v>
      </c>
      <c r="BH357">
        <f t="shared" si="167"/>
        <v>0</v>
      </c>
      <c r="BI357">
        <f t="shared" si="167"/>
        <v>44</v>
      </c>
      <c r="BJ357">
        <f t="shared" si="167"/>
        <v>0</v>
      </c>
      <c r="BK357">
        <f t="shared" si="167"/>
        <v>0</v>
      </c>
      <c r="BL357">
        <f t="shared" si="167"/>
        <v>0</v>
      </c>
      <c r="BM357">
        <f t="shared" si="167"/>
        <v>0</v>
      </c>
      <c r="BN357">
        <f t="shared" si="167"/>
        <v>0</v>
      </c>
      <c r="BP357">
        <f t="shared" si="159"/>
        <v>0</v>
      </c>
      <c r="BQ357">
        <f t="shared" si="171"/>
        <v>0</v>
      </c>
      <c r="BR357">
        <f t="shared" si="171"/>
        <v>0</v>
      </c>
      <c r="BS357">
        <f t="shared" si="171"/>
        <v>4</v>
      </c>
      <c r="BT357">
        <f t="shared" si="171"/>
        <v>0</v>
      </c>
      <c r="BU357">
        <f t="shared" si="171"/>
        <v>0</v>
      </c>
      <c r="BV357">
        <f t="shared" si="171"/>
        <v>0</v>
      </c>
      <c r="BW357">
        <f t="shared" si="171"/>
        <v>0</v>
      </c>
      <c r="BX357">
        <f t="shared" si="171"/>
        <v>0</v>
      </c>
      <c r="BY357">
        <f t="shared" si="171"/>
        <v>0</v>
      </c>
    </row>
    <row r="358" spans="1:77" x14ac:dyDescent="0.3">
      <c r="A358">
        <v>20222057</v>
      </c>
      <c r="B358" t="s">
        <v>11</v>
      </c>
      <c r="C358" s="1">
        <v>44692</v>
      </c>
      <c r="D358" s="1">
        <v>44753</v>
      </c>
      <c r="E358">
        <v>23</v>
      </c>
      <c r="F358">
        <v>45</v>
      </c>
      <c r="G358">
        <v>7</v>
      </c>
      <c r="H358">
        <v>2</v>
      </c>
      <c r="I358">
        <v>46</v>
      </c>
      <c r="J358">
        <v>10</v>
      </c>
      <c r="K358" t="s">
        <v>338</v>
      </c>
      <c r="R358">
        <f t="shared" si="172"/>
        <v>0</v>
      </c>
      <c r="S358">
        <f t="shared" si="172"/>
        <v>2</v>
      </c>
      <c r="T358">
        <f t="shared" si="172"/>
        <v>0</v>
      </c>
      <c r="U358">
        <f t="shared" si="172"/>
        <v>0</v>
      </c>
      <c r="V358">
        <f t="shared" si="172"/>
        <v>0</v>
      </c>
      <c r="W358">
        <f t="shared" si="172"/>
        <v>0</v>
      </c>
      <c r="X358">
        <f t="shared" si="172"/>
        <v>7</v>
      </c>
      <c r="Y358">
        <f t="shared" si="172"/>
        <v>0</v>
      </c>
      <c r="Z358">
        <f t="shared" si="172"/>
        <v>0</v>
      </c>
      <c r="AA358">
        <f t="shared" si="172"/>
        <v>0</v>
      </c>
      <c r="AB358">
        <f t="shared" si="172"/>
        <v>0</v>
      </c>
      <c r="AC358">
        <f t="shared" si="172"/>
        <v>0</v>
      </c>
      <c r="AD358">
        <f t="shared" si="172"/>
        <v>0</v>
      </c>
      <c r="AE358">
        <f t="shared" si="172"/>
        <v>0</v>
      </c>
      <c r="AF358">
        <f t="shared" si="172"/>
        <v>0</v>
      </c>
      <c r="AG358">
        <f t="shared" si="172"/>
        <v>0</v>
      </c>
      <c r="AH358">
        <f t="shared" si="162"/>
        <v>0</v>
      </c>
      <c r="AI358">
        <f t="shared" si="162"/>
        <v>0</v>
      </c>
      <c r="AJ358">
        <f t="shared" si="162"/>
        <v>0</v>
      </c>
      <c r="AK358">
        <f t="shared" si="162"/>
        <v>0</v>
      </c>
      <c r="AL358">
        <f t="shared" si="173"/>
        <v>0</v>
      </c>
      <c r="AM358">
        <f t="shared" si="173"/>
        <v>0</v>
      </c>
      <c r="AN358">
        <f t="shared" si="173"/>
        <v>23</v>
      </c>
      <c r="AO358">
        <f t="shared" si="173"/>
        <v>0</v>
      </c>
      <c r="AP358">
        <f t="shared" si="173"/>
        <v>0</v>
      </c>
      <c r="AQ358">
        <f t="shared" si="173"/>
        <v>0</v>
      </c>
      <c r="AR358">
        <f t="shared" si="173"/>
        <v>0</v>
      </c>
      <c r="AS358">
        <f t="shared" si="173"/>
        <v>0</v>
      </c>
      <c r="AT358">
        <f t="shared" si="173"/>
        <v>0</v>
      </c>
      <c r="AU358">
        <f t="shared" si="173"/>
        <v>0</v>
      </c>
      <c r="AV358">
        <f t="shared" si="173"/>
        <v>0</v>
      </c>
      <c r="AW358">
        <f t="shared" si="173"/>
        <v>0</v>
      </c>
      <c r="AX358">
        <f t="shared" si="173"/>
        <v>0</v>
      </c>
      <c r="AY358">
        <f t="shared" si="173"/>
        <v>0</v>
      </c>
      <c r="AZ358">
        <f t="shared" si="173"/>
        <v>0</v>
      </c>
      <c r="BA358">
        <f t="shared" si="173"/>
        <v>0</v>
      </c>
      <c r="BB358">
        <f t="shared" si="146"/>
        <v>0</v>
      </c>
      <c r="BC358">
        <f t="shared" si="146"/>
        <v>0</v>
      </c>
      <c r="BD358">
        <f t="shared" si="146"/>
        <v>0</v>
      </c>
      <c r="BE358">
        <f t="shared" si="167"/>
        <v>0</v>
      </c>
      <c r="BF358">
        <f t="shared" si="167"/>
        <v>0</v>
      </c>
      <c r="BG358">
        <f t="shared" si="167"/>
        <v>0</v>
      </c>
      <c r="BH358">
        <f t="shared" si="167"/>
        <v>0</v>
      </c>
      <c r="BI358">
        <f t="shared" si="167"/>
        <v>0</v>
      </c>
      <c r="BJ358">
        <f t="shared" si="167"/>
        <v>45</v>
      </c>
      <c r="BK358">
        <f t="shared" si="167"/>
        <v>46</v>
      </c>
      <c r="BL358">
        <f t="shared" si="167"/>
        <v>0</v>
      </c>
      <c r="BM358">
        <f t="shared" si="167"/>
        <v>0</v>
      </c>
      <c r="BN358">
        <f t="shared" si="167"/>
        <v>0</v>
      </c>
      <c r="BP358">
        <f t="shared" si="159"/>
        <v>0</v>
      </c>
      <c r="BQ358">
        <f t="shared" si="171"/>
        <v>0</v>
      </c>
      <c r="BR358">
        <f t="shared" si="171"/>
        <v>0</v>
      </c>
      <c r="BS358">
        <f t="shared" si="171"/>
        <v>0</v>
      </c>
      <c r="BT358">
        <f t="shared" si="171"/>
        <v>0</v>
      </c>
      <c r="BU358">
        <f t="shared" si="171"/>
        <v>0</v>
      </c>
      <c r="BV358">
        <f t="shared" si="171"/>
        <v>0</v>
      </c>
      <c r="BW358">
        <f t="shared" si="171"/>
        <v>0</v>
      </c>
      <c r="BX358">
        <f t="shared" si="171"/>
        <v>0</v>
      </c>
      <c r="BY358">
        <f t="shared" si="171"/>
        <v>10</v>
      </c>
    </row>
    <row r="359" spans="1:77" x14ac:dyDescent="0.3">
      <c r="A359">
        <v>20222056</v>
      </c>
      <c r="B359" t="s">
        <v>13</v>
      </c>
      <c r="C359" s="1">
        <v>44690</v>
      </c>
      <c r="D359" s="1">
        <v>44751</v>
      </c>
      <c r="E359">
        <v>6</v>
      </c>
      <c r="F359">
        <v>33</v>
      </c>
      <c r="G359">
        <v>7</v>
      </c>
      <c r="H359">
        <v>9</v>
      </c>
      <c r="I359">
        <v>15</v>
      </c>
      <c r="J359">
        <v>2</v>
      </c>
      <c r="K359" t="s">
        <v>339</v>
      </c>
      <c r="R359">
        <f t="shared" si="172"/>
        <v>0</v>
      </c>
      <c r="S359">
        <f t="shared" si="172"/>
        <v>0</v>
      </c>
      <c r="T359">
        <f t="shared" si="172"/>
        <v>0</v>
      </c>
      <c r="U359">
        <f t="shared" si="172"/>
        <v>0</v>
      </c>
      <c r="V359">
        <f t="shared" si="172"/>
        <v>0</v>
      </c>
      <c r="W359">
        <f t="shared" si="172"/>
        <v>6</v>
      </c>
      <c r="X359">
        <f t="shared" si="172"/>
        <v>7</v>
      </c>
      <c r="Y359">
        <f t="shared" si="172"/>
        <v>0</v>
      </c>
      <c r="Z359">
        <f t="shared" si="172"/>
        <v>9</v>
      </c>
      <c r="AA359">
        <f t="shared" si="172"/>
        <v>0</v>
      </c>
      <c r="AB359">
        <f t="shared" si="172"/>
        <v>0</v>
      </c>
      <c r="AC359">
        <f t="shared" si="172"/>
        <v>0</v>
      </c>
      <c r="AD359">
        <f t="shared" si="172"/>
        <v>0</v>
      </c>
      <c r="AE359">
        <f t="shared" si="172"/>
        <v>0</v>
      </c>
      <c r="AF359">
        <f t="shared" si="172"/>
        <v>15</v>
      </c>
      <c r="AG359">
        <f t="shared" si="172"/>
        <v>0</v>
      </c>
      <c r="AH359">
        <f t="shared" si="162"/>
        <v>0</v>
      </c>
      <c r="AI359">
        <f t="shared" si="162"/>
        <v>0</v>
      </c>
      <c r="AJ359">
        <f t="shared" si="162"/>
        <v>0</v>
      </c>
      <c r="AK359">
        <f t="shared" si="162"/>
        <v>0</v>
      </c>
      <c r="AL359">
        <f t="shared" si="173"/>
        <v>0</v>
      </c>
      <c r="AM359">
        <f t="shared" si="173"/>
        <v>0</v>
      </c>
      <c r="AN359">
        <f t="shared" si="173"/>
        <v>0</v>
      </c>
      <c r="AO359">
        <f t="shared" si="173"/>
        <v>0</v>
      </c>
      <c r="AP359">
        <f t="shared" si="173"/>
        <v>0</v>
      </c>
      <c r="AQ359">
        <f t="shared" si="173"/>
        <v>0</v>
      </c>
      <c r="AR359">
        <f t="shared" si="173"/>
        <v>0</v>
      </c>
      <c r="AS359">
        <f t="shared" si="173"/>
        <v>0</v>
      </c>
      <c r="AT359">
        <f t="shared" si="173"/>
        <v>0</v>
      </c>
      <c r="AU359">
        <f t="shared" si="173"/>
        <v>0</v>
      </c>
      <c r="AV359">
        <f t="shared" si="173"/>
        <v>0</v>
      </c>
      <c r="AW359">
        <f t="shared" si="173"/>
        <v>0</v>
      </c>
      <c r="AX359">
        <f t="shared" si="173"/>
        <v>33</v>
      </c>
      <c r="AY359">
        <f t="shared" si="173"/>
        <v>0</v>
      </c>
      <c r="AZ359">
        <f t="shared" si="173"/>
        <v>0</v>
      </c>
      <c r="BA359">
        <f t="shared" si="173"/>
        <v>0</v>
      </c>
      <c r="BB359">
        <f t="shared" si="146"/>
        <v>0</v>
      </c>
      <c r="BC359">
        <f t="shared" si="146"/>
        <v>0</v>
      </c>
      <c r="BD359">
        <f t="shared" si="146"/>
        <v>0</v>
      </c>
      <c r="BE359">
        <f t="shared" si="167"/>
        <v>0</v>
      </c>
      <c r="BF359">
        <f t="shared" si="167"/>
        <v>0</v>
      </c>
      <c r="BG359">
        <f t="shared" si="167"/>
        <v>0</v>
      </c>
      <c r="BH359">
        <f t="shared" si="167"/>
        <v>0</v>
      </c>
      <c r="BI359">
        <f t="shared" si="167"/>
        <v>0</v>
      </c>
      <c r="BJ359">
        <f t="shared" si="167"/>
        <v>0</v>
      </c>
      <c r="BK359">
        <f t="shared" si="167"/>
        <v>0</v>
      </c>
      <c r="BL359">
        <f t="shared" si="167"/>
        <v>0</v>
      </c>
      <c r="BM359">
        <f t="shared" si="167"/>
        <v>0</v>
      </c>
      <c r="BN359">
        <f t="shared" si="167"/>
        <v>0</v>
      </c>
      <c r="BP359">
        <f t="shared" si="159"/>
        <v>0</v>
      </c>
      <c r="BQ359">
        <f t="shared" si="171"/>
        <v>2</v>
      </c>
      <c r="BR359">
        <f t="shared" si="171"/>
        <v>0</v>
      </c>
      <c r="BS359">
        <f t="shared" si="171"/>
        <v>0</v>
      </c>
      <c r="BT359">
        <f t="shared" si="171"/>
        <v>0</v>
      </c>
      <c r="BU359">
        <f t="shared" si="171"/>
        <v>0</v>
      </c>
      <c r="BV359">
        <f t="shared" si="171"/>
        <v>0</v>
      </c>
      <c r="BW359">
        <f t="shared" si="171"/>
        <v>0</v>
      </c>
      <c r="BX359">
        <f t="shared" si="171"/>
        <v>0</v>
      </c>
      <c r="BY359">
        <f t="shared" si="171"/>
        <v>0</v>
      </c>
    </row>
    <row r="360" spans="1:77" x14ac:dyDescent="0.3">
      <c r="A360">
        <v>20222055</v>
      </c>
      <c r="B360" t="s">
        <v>15</v>
      </c>
      <c r="C360" s="1">
        <v>44688</v>
      </c>
      <c r="D360" s="1">
        <v>44749</v>
      </c>
      <c r="E360">
        <v>23</v>
      </c>
      <c r="F360">
        <v>37</v>
      </c>
      <c r="G360">
        <v>38</v>
      </c>
      <c r="H360">
        <v>7</v>
      </c>
      <c r="I360">
        <v>15</v>
      </c>
      <c r="J360">
        <v>3</v>
      </c>
      <c r="K360" t="s">
        <v>340</v>
      </c>
      <c r="R360">
        <f t="shared" si="172"/>
        <v>0</v>
      </c>
      <c r="S360">
        <f t="shared" si="172"/>
        <v>0</v>
      </c>
      <c r="T360">
        <f t="shared" si="172"/>
        <v>0</v>
      </c>
      <c r="U360">
        <f t="shared" si="172"/>
        <v>0</v>
      </c>
      <c r="V360">
        <f t="shared" si="172"/>
        <v>0</v>
      </c>
      <c r="W360">
        <f t="shared" si="172"/>
        <v>0</v>
      </c>
      <c r="X360">
        <f t="shared" si="172"/>
        <v>7</v>
      </c>
      <c r="Y360">
        <f t="shared" si="172"/>
        <v>0</v>
      </c>
      <c r="Z360">
        <f t="shared" si="172"/>
        <v>0</v>
      </c>
      <c r="AA360">
        <f t="shared" si="172"/>
        <v>0</v>
      </c>
      <c r="AB360">
        <f t="shared" si="172"/>
        <v>0</v>
      </c>
      <c r="AC360">
        <f t="shared" si="172"/>
        <v>0</v>
      </c>
      <c r="AD360">
        <f t="shared" si="172"/>
        <v>0</v>
      </c>
      <c r="AE360">
        <f t="shared" si="172"/>
        <v>0</v>
      </c>
      <c r="AF360">
        <f t="shared" si="172"/>
        <v>15</v>
      </c>
      <c r="AG360">
        <f t="shared" si="172"/>
        <v>0</v>
      </c>
      <c r="AH360">
        <f t="shared" si="162"/>
        <v>0</v>
      </c>
      <c r="AI360">
        <f t="shared" si="162"/>
        <v>0</v>
      </c>
      <c r="AJ360">
        <f t="shared" si="162"/>
        <v>0</v>
      </c>
      <c r="AK360">
        <f t="shared" si="162"/>
        <v>0</v>
      </c>
      <c r="AL360">
        <f t="shared" si="173"/>
        <v>0</v>
      </c>
      <c r="AM360">
        <f t="shared" si="173"/>
        <v>0</v>
      </c>
      <c r="AN360">
        <f t="shared" si="173"/>
        <v>23</v>
      </c>
      <c r="AO360">
        <f t="shared" si="173"/>
        <v>0</v>
      </c>
      <c r="AP360">
        <f t="shared" si="173"/>
        <v>0</v>
      </c>
      <c r="AQ360">
        <f t="shared" si="173"/>
        <v>0</v>
      </c>
      <c r="AR360">
        <f t="shared" si="173"/>
        <v>0</v>
      </c>
      <c r="AS360">
        <f t="shared" si="173"/>
        <v>0</v>
      </c>
      <c r="AT360">
        <f t="shared" si="173"/>
        <v>0</v>
      </c>
      <c r="AU360">
        <f t="shared" si="173"/>
        <v>0</v>
      </c>
      <c r="AV360">
        <f t="shared" si="173"/>
        <v>0</v>
      </c>
      <c r="AW360">
        <f t="shared" si="173"/>
        <v>0</v>
      </c>
      <c r="AX360">
        <f t="shared" si="173"/>
        <v>0</v>
      </c>
      <c r="AY360">
        <f t="shared" si="173"/>
        <v>0</v>
      </c>
      <c r="AZ360">
        <f t="shared" si="173"/>
        <v>0</v>
      </c>
      <c r="BA360">
        <f t="shared" si="173"/>
        <v>0</v>
      </c>
      <c r="BB360">
        <f t="shared" si="146"/>
        <v>37</v>
      </c>
      <c r="BC360">
        <f t="shared" si="146"/>
        <v>38</v>
      </c>
      <c r="BD360">
        <f t="shared" si="146"/>
        <v>0</v>
      </c>
      <c r="BE360">
        <f t="shared" si="167"/>
        <v>0</v>
      </c>
      <c r="BF360">
        <f t="shared" si="167"/>
        <v>0</v>
      </c>
      <c r="BG360">
        <f t="shared" si="167"/>
        <v>0</v>
      </c>
      <c r="BH360">
        <f t="shared" si="167"/>
        <v>0</v>
      </c>
      <c r="BI360">
        <f t="shared" si="167"/>
        <v>0</v>
      </c>
      <c r="BJ360">
        <f t="shared" si="167"/>
        <v>0</v>
      </c>
      <c r="BK360">
        <f t="shared" si="167"/>
        <v>0</v>
      </c>
      <c r="BL360">
        <f t="shared" si="167"/>
        <v>0</v>
      </c>
      <c r="BM360">
        <f t="shared" si="167"/>
        <v>0</v>
      </c>
      <c r="BN360">
        <f t="shared" si="167"/>
        <v>0</v>
      </c>
      <c r="BP360">
        <f t="shared" si="159"/>
        <v>0</v>
      </c>
      <c r="BQ360">
        <f t="shared" si="171"/>
        <v>0</v>
      </c>
      <c r="BR360">
        <f t="shared" si="171"/>
        <v>3</v>
      </c>
      <c r="BS360">
        <f t="shared" si="171"/>
        <v>0</v>
      </c>
      <c r="BT360">
        <f t="shared" si="171"/>
        <v>0</v>
      </c>
      <c r="BU360">
        <f t="shared" si="171"/>
        <v>0</v>
      </c>
      <c r="BV360">
        <f t="shared" si="171"/>
        <v>0</v>
      </c>
      <c r="BW360">
        <f t="shared" si="171"/>
        <v>0</v>
      </c>
      <c r="BX360">
        <f t="shared" si="171"/>
        <v>0</v>
      </c>
      <c r="BY360">
        <f t="shared" si="171"/>
        <v>0</v>
      </c>
    </row>
    <row r="361" spans="1:77" x14ac:dyDescent="0.3">
      <c r="A361">
        <v>20222054</v>
      </c>
      <c r="B361" t="s">
        <v>11</v>
      </c>
      <c r="C361" s="1">
        <v>44685</v>
      </c>
      <c r="D361" s="1">
        <v>44746</v>
      </c>
      <c r="E361">
        <v>37</v>
      </c>
      <c r="F361">
        <v>30</v>
      </c>
      <c r="G361">
        <v>17</v>
      </c>
      <c r="H361">
        <v>12</v>
      </c>
      <c r="I361">
        <v>41</v>
      </c>
      <c r="J361">
        <v>2</v>
      </c>
      <c r="K361" t="s">
        <v>341</v>
      </c>
      <c r="R361">
        <f t="shared" si="172"/>
        <v>0</v>
      </c>
      <c r="S361">
        <f t="shared" si="172"/>
        <v>0</v>
      </c>
      <c r="T361">
        <f t="shared" si="172"/>
        <v>0</v>
      </c>
      <c r="U361">
        <f t="shared" si="172"/>
        <v>0</v>
      </c>
      <c r="V361">
        <f t="shared" si="172"/>
        <v>0</v>
      </c>
      <c r="W361">
        <f t="shared" si="172"/>
        <v>0</v>
      </c>
      <c r="X361">
        <f t="shared" si="172"/>
        <v>0</v>
      </c>
      <c r="Y361">
        <f t="shared" si="172"/>
        <v>0</v>
      </c>
      <c r="Z361">
        <f t="shared" si="172"/>
        <v>0</v>
      </c>
      <c r="AA361">
        <f t="shared" si="172"/>
        <v>0</v>
      </c>
      <c r="AB361">
        <f t="shared" si="172"/>
        <v>0</v>
      </c>
      <c r="AC361">
        <f t="shared" si="172"/>
        <v>12</v>
      </c>
      <c r="AD361">
        <f t="shared" si="172"/>
        <v>0</v>
      </c>
      <c r="AE361">
        <f t="shared" si="172"/>
        <v>0</v>
      </c>
      <c r="AF361">
        <f t="shared" si="172"/>
        <v>0</v>
      </c>
      <c r="AG361">
        <f t="shared" si="172"/>
        <v>0</v>
      </c>
      <c r="AH361">
        <f t="shared" si="162"/>
        <v>17</v>
      </c>
      <c r="AI361">
        <f t="shared" si="162"/>
        <v>0</v>
      </c>
      <c r="AJ361">
        <f t="shared" si="162"/>
        <v>0</v>
      </c>
      <c r="AK361">
        <f t="shared" si="162"/>
        <v>0</v>
      </c>
      <c r="AL361">
        <f t="shared" si="173"/>
        <v>0</v>
      </c>
      <c r="AM361">
        <f t="shared" si="173"/>
        <v>0</v>
      </c>
      <c r="AN361">
        <f t="shared" si="173"/>
        <v>0</v>
      </c>
      <c r="AO361">
        <f t="shared" si="173"/>
        <v>0</v>
      </c>
      <c r="AP361">
        <f t="shared" si="173"/>
        <v>0</v>
      </c>
      <c r="AQ361">
        <f t="shared" si="173"/>
        <v>0</v>
      </c>
      <c r="AR361">
        <f t="shared" si="173"/>
        <v>0</v>
      </c>
      <c r="AS361">
        <f t="shared" si="173"/>
        <v>0</v>
      </c>
      <c r="AT361">
        <f t="shared" si="173"/>
        <v>0</v>
      </c>
      <c r="AU361">
        <f t="shared" si="173"/>
        <v>30</v>
      </c>
      <c r="AV361">
        <f t="shared" si="173"/>
        <v>0</v>
      </c>
      <c r="AW361">
        <f t="shared" si="173"/>
        <v>0</v>
      </c>
      <c r="AX361">
        <f t="shared" si="173"/>
        <v>0</v>
      </c>
      <c r="AY361">
        <f t="shared" si="173"/>
        <v>0</v>
      </c>
      <c r="AZ361">
        <f t="shared" si="173"/>
        <v>0</v>
      </c>
      <c r="BA361">
        <f t="shared" si="173"/>
        <v>0</v>
      </c>
      <c r="BB361">
        <f t="shared" si="146"/>
        <v>37</v>
      </c>
      <c r="BC361">
        <f t="shared" si="146"/>
        <v>0</v>
      </c>
      <c r="BD361">
        <f t="shared" si="146"/>
        <v>0</v>
      </c>
      <c r="BE361">
        <f t="shared" si="167"/>
        <v>0</v>
      </c>
      <c r="BF361">
        <f t="shared" si="167"/>
        <v>41</v>
      </c>
      <c r="BG361">
        <f t="shared" si="167"/>
        <v>0</v>
      </c>
      <c r="BH361">
        <f t="shared" si="167"/>
        <v>0</v>
      </c>
      <c r="BI361">
        <f t="shared" si="167"/>
        <v>0</v>
      </c>
      <c r="BJ361">
        <f t="shared" si="167"/>
        <v>0</v>
      </c>
      <c r="BK361">
        <f t="shared" si="167"/>
        <v>0</v>
      </c>
      <c r="BL361">
        <f t="shared" si="167"/>
        <v>0</v>
      </c>
      <c r="BM361">
        <f t="shared" si="167"/>
        <v>0</v>
      </c>
      <c r="BN361">
        <f t="shared" si="167"/>
        <v>0</v>
      </c>
      <c r="BP361">
        <f t="shared" si="159"/>
        <v>0</v>
      </c>
      <c r="BQ361">
        <f t="shared" si="171"/>
        <v>2</v>
      </c>
      <c r="BR361">
        <f t="shared" si="171"/>
        <v>0</v>
      </c>
      <c r="BS361">
        <f t="shared" si="171"/>
        <v>0</v>
      </c>
      <c r="BT361">
        <f t="shared" si="171"/>
        <v>0</v>
      </c>
      <c r="BU361">
        <f t="shared" si="171"/>
        <v>0</v>
      </c>
      <c r="BV361">
        <f t="shared" si="171"/>
        <v>0</v>
      </c>
      <c r="BW361">
        <f t="shared" si="171"/>
        <v>0</v>
      </c>
      <c r="BX361">
        <f t="shared" si="171"/>
        <v>0</v>
      </c>
      <c r="BY361">
        <f t="shared" si="171"/>
        <v>0</v>
      </c>
    </row>
    <row r="362" spans="1:77" x14ac:dyDescent="0.3">
      <c r="A362">
        <v>20222053</v>
      </c>
      <c r="B362" t="s">
        <v>13</v>
      </c>
      <c r="C362" s="1">
        <v>44683</v>
      </c>
      <c r="D362" s="1">
        <v>44744</v>
      </c>
      <c r="E362">
        <v>46</v>
      </c>
      <c r="F362">
        <v>20</v>
      </c>
      <c r="G362">
        <v>13</v>
      </c>
      <c r="H362">
        <v>47</v>
      </c>
      <c r="I362">
        <v>8</v>
      </c>
      <c r="J362">
        <v>7</v>
      </c>
      <c r="K362" t="s">
        <v>342</v>
      </c>
      <c r="R362">
        <f t="shared" si="172"/>
        <v>0</v>
      </c>
      <c r="S362">
        <f t="shared" si="172"/>
        <v>0</v>
      </c>
      <c r="T362">
        <f t="shared" si="172"/>
        <v>0</v>
      </c>
      <c r="U362">
        <f t="shared" si="172"/>
        <v>0</v>
      </c>
      <c r="V362">
        <f t="shared" si="172"/>
        <v>0</v>
      </c>
      <c r="W362">
        <f t="shared" si="172"/>
        <v>0</v>
      </c>
      <c r="X362">
        <f t="shared" si="172"/>
        <v>0</v>
      </c>
      <c r="Y362">
        <f t="shared" si="172"/>
        <v>8</v>
      </c>
      <c r="Z362">
        <f t="shared" si="172"/>
        <v>0</v>
      </c>
      <c r="AA362">
        <f t="shared" si="172"/>
        <v>0</v>
      </c>
      <c r="AB362">
        <f t="shared" si="172"/>
        <v>0</v>
      </c>
      <c r="AC362">
        <f t="shared" si="172"/>
        <v>0</v>
      </c>
      <c r="AD362">
        <f t="shared" si="172"/>
        <v>13</v>
      </c>
      <c r="AE362">
        <f t="shared" si="172"/>
        <v>0</v>
      </c>
      <c r="AF362">
        <f t="shared" si="172"/>
        <v>0</v>
      </c>
      <c r="AG362">
        <f t="shared" si="172"/>
        <v>0</v>
      </c>
      <c r="AH362">
        <f t="shared" si="162"/>
        <v>0</v>
      </c>
      <c r="AI362">
        <f t="shared" si="162"/>
        <v>0</v>
      </c>
      <c r="AJ362">
        <f t="shared" si="162"/>
        <v>0</v>
      </c>
      <c r="AK362">
        <f t="shared" si="162"/>
        <v>20</v>
      </c>
      <c r="AL362">
        <f t="shared" si="173"/>
        <v>0</v>
      </c>
      <c r="AM362">
        <f t="shared" si="173"/>
        <v>0</v>
      </c>
      <c r="AN362">
        <f t="shared" si="173"/>
        <v>0</v>
      </c>
      <c r="AO362">
        <f t="shared" si="173"/>
        <v>0</v>
      </c>
      <c r="AP362">
        <f t="shared" si="173"/>
        <v>0</v>
      </c>
      <c r="AQ362">
        <f t="shared" si="173"/>
        <v>0</v>
      </c>
      <c r="AR362">
        <f t="shared" si="173"/>
        <v>0</v>
      </c>
      <c r="AS362">
        <f t="shared" si="173"/>
        <v>0</v>
      </c>
      <c r="AT362">
        <f t="shared" si="173"/>
        <v>0</v>
      </c>
      <c r="AU362">
        <f t="shared" si="173"/>
        <v>0</v>
      </c>
      <c r="AV362">
        <f t="shared" si="173"/>
        <v>0</v>
      </c>
      <c r="AW362">
        <f t="shared" si="173"/>
        <v>0</v>
      </c>
      <c r="AX362">
        <f t="shared" si="173"/>
        <v>0</v>
      </c>
      <c r="AY362">
        <f t="shared" si="173"/>
        <v>0</v>
      </c>
      <c r="AZ362">
        <f t="shared" si="173"/>
        <v>0</v>
      </c>
      <c r="BA362">
        <f t="shared" si="173"/>
        <v>0</v>
      </c>
      <c r="BB362">
        <f t="shared" si="146"/>
        <v>0</v>
      </c>
      <c r="BC362">
        <f t="shared" si="146"/>
        <v>0</v>
      </c>
      <c r="BD362">
        <f t="shared" si="146"/>
        <v>0</v>
      </c>
      <c r="BE362">
        <f t="shared" si="167"/>
        <v>0</v>
      </c>
      <c r="BF362">
        <f t="shared" si="167"/>
        <v>0</v>
      </c>
      <c r="BG362">
        <f t="shared" si="167"/>
        <v>0</v>
      </c>
      <c r="BH362">
        <f t="shared" si="167"/>
        <v>0</v>
      </c>
      <c r="BI362">
        <f t="shared" si="167"/>
        <v>0</v>
      </c>
      <c r="BJ362">
        <f t="shared" si="167"/>
        <v>0</v>
      </c>
      <c r="BK362">
        <f t="shared" si="167"/>
        <v>46</v>
      </c>
      <c r="BL362">
        <f t="shared" si="167"/>
        <v>47</v>
      </c>
      <c r="BM362">
        <f t="shared" si="167"/>
        <v>0</v>
      </c>
      <c r="BN362">
        <f t="shared" si="167"/>
        <v>0</v>
      </c>
      <c r="BP362">
        <f t="shared" si="159"/>
        <v>0</v>
      </c>
      <c r="BQ362">
        <f t="shared" si="171"/>
        <v>0</v>
      </c>
      <c r="BR362">
        <f t="shared" si="171"/>
        <v>0</v>
      </c>
      <c r="BS362">
        <f t="shared" si="171"/>
        <v>0</v>
      </c>
      <c r="BT362">
        <f t="shared" si="171"/>
        <v>0</v>
      </c>
      <c r="BU362">
        <f t="shared" si="171"/>
        <v>0</v>
      </c>
      <c r="BV362">
        <f t="shared" si="171"/>
        <v>7</v>
      </c>
      <c r="BW362">
        <f t="shared" si="171"/>
        <v>0</v>
      </c>
      <c r="BX362">
        <f t="shared" si="171"/>
        <v>0</v>
      </c>
      <c r="BY362">
        <f t="shared" si="171"/>
        <v>0</v>
      </c>
    </row>
    <row r="363" spans="1:77" x14ac:dyDescent="0.3">
      <c r="A363">
        <v>20222052</v>
      </c>
      <c r="B363" t="s">
        <v>15</v>
      </c>
      <c r="C363" s="1">
        <v>44681</v>
      </c>
      <c r="D363" s="1">
        <v>44742</v>
      </c>
      <c r="E363">
        <v>6</v>
      </c>
      <c r="F363">
        <v>27</v>
      </c>
      <c r="G363">
        <v>5</v>
      </c>
      <c r="H363">
        <v>21</v>
      </c>
      <c r="I363">
        <v>47</v>
      </c>
      <c r="J363">
        <v>9</v>
      </c>
      <c r="K363" t="s">
        <v>343</v>
      </c>
      <c r="R363">
        <f t="shared" ref="R363:AF363" si="174">IFERROR(HLOOKUP(R$1,$E363:$I363,1,FALSE),0)</f>
        <v>0</v>
      </c>
      <c r="S363">
        <f t="shared" si="174"/>
        <v>0</v>
      </c>
      <c r="T363">
        <f t="shared" si="174"/>
        <v>0</v>
      </c>
      <c r="U363">
        <f t="shared" si="174"/>
        <v>0</v>
      </c>
      <c r="V363">
        <f t="shared" si="174"/>
        <v>5</v>
      </c>
      <c r="W363">
        <f t="shared" si="174"/>
        <v>6</v>
      </c>
      <c r="X363">
        <f t="shared" si="174"/>
        <v>0</v>
      </c>
      <c r="Y363">
        <f t="shared" si="174"/>
        <v>0</v>
      </c>
      <c r="Z363">
        <f t="shared" si="174"/>
        <v>0</v>
      </c>
      <c r="AA363">
        <f t="shared" si="174"/>
        <v>0</v>
      </c>
      <c r="AB363">
        <f t="shared" si="174"/>
        <v>0</v>
      </c>
      <c r="AC363">
        <f t="shared" si="174"/>
        <v>0</v>
      </c>
      <c r="AD363">
        <f t="shared" si="174"/>
        <v>0</v>
      </c>
      <c r="AE363">
        <f t="shared" si="174"/>
        <v>0</v>
      </c>
      <c r="AF363">
        <f t="shared" si="174"/>
        <v>0</v>
      </c>
      <c r="AG363">
        <f t="shared" ref="R363:AG379" si="175">IFERROR(HLOOKUP(AG$1,$E363:$I363,1,FALSE),0)</f>
        <v>0</v>
      </c>
      <c r="AH363">
        <f t="shared" si="162"/>
        <v>0</v>
      </c>
      <c r="AI363">
        <f t="shared" si="162"/>
        <v>0</v>
      </c>
      <c r="AJ363">
        <f t="shared" si="162"/>
        <v>0</v>
      </c>
      <c r="AK363">
        <f t="shared" si="162"/>
        <v>0</v>
      </c>
      <c r="AL363">
        <f t="shared" si="173"/>
        <v>21</v>
      </c>
      <c r="AM363">
        <f t="shared" si="173"/>
        <v>0</v>
      </c>
      <c r="AN363">
        <f t="shared" si="173"/>
        <v>0</v>
      </c>
      <c r="AO363">
        <f t="shared" si="173"/>
        <v>0</v>
      </c>
      <c r="AP363">
        <f t="shared" si="173"/>
        <v>0</v>
      </c>
      <c r="AQ363">
        <f t="shared" si="173"/>
        <v>0</v>
      </c>
      <c r="AR363">
        <f t="shared" si="173"/>
        <v>27</v>
      </c>
      <c r="AS363">
        <f t="shared" si="173"/>
        <v>0</v>
      </c>
      <c r="AT363">
        <f t="shared" si="173"/>
        <v>0</v>
      </c>
      <c r="AU363">
        <f t="shared" si="173"/>
        <v>0</v>
      </c>
      <c r="AV363">
        <f t="shared" si="173"/>
        <v>0</v>
      </c>
      <c r="AW363">
        <f t="shared" si="173"/>
        <v>0</v>
      </c>
      <c r="AX363">
        <f t="shared" si="173"/>
        <v>0</v>
      </c>
      <c r="AY363">
        <f t="shared" si="173"/>
        <v>0</v>
      </c>
      <c r="AZ363">
        <f t="shared" si="173"/>
        <v>0</v>
      </c>
      <c r="BA363">
        <f t="shared" si="173"/>
        <v>0</v>
      </c>
      <c r="BB363">
        <f t="shared" si="146"/>
        <v>0</v>
      </c>
      <c r="BC363">
        <f t="shared" si="146"/>
        <v>0</v>
      </c>
      <c r="BD363">
        <f t="shared" si="146"/>
        <v>0</v>
      </c>
      <c r="BE363">
        <f t="shared" si="167"/>
        <v>0</v>
      </c>
      <c r="BF363">
        <f t="shared" si="167"/>
        <v>0</v>
      </c>
      <c r="BG363">
        <f t="shared" si="167"/>
        <v>0</v>
      </c>
      <c r="BH363">
        <f t="shared" si="167"/>
        <v>0</v>
      </c>
      <c r="BI363">
        <f t="shared" si="167"/>
        <v>0</v>
      </c>
      <c r="BJ363">
        <f t="shared" si="167"/>
        <v>0</v>
      </c>
      <c r="BK363">
        <f t="shared" si="167"/>
        <v>0</v>
      </c>
      <c r="BL363">
        <f t="shared" si="167"/>
        <v>47</v>
      </c>
      <c r="BM363">
        <f t="shared" si="167"/>
        <v>0</v>
      </c>
      <c r="BN363">
        <f t="shared" si="167"/>
        <v>0</v>
      </c>
      <c r="BP363">
        <f t="shared" si="159"/>
        <v>0</v>
      </c>
      <c r="BQ363">
        <f t="shared" si="171"/>
        <v>0</v>
      </c>
      <c r="BR363">
        <f t="shared" si="171"/>
        <v>0</v>
      </c>
      <c r="BS363">
        <f t="shared" si="171"/>
        <v>0</v>
      </c>
      <c r="BT363">
        <f t="shared" si="171"/>
        <v>0</v>
      </c>
      <c r="BU363">
        <f t="shared" si="171"/>
        <v>0</v>
      </c>
      <c r="BV363">
        <f t="shared" si="171"/>
        <v>0</v>
      </c>
      <c r="BW363">
        <f t="shared" si="171"/>
        <v>0</v>
      </c>
      <c r="BX363">
        <f t="shared" si="171"/>
        <v>9</v>
      </c>
      <c r="BY363">
        <f t="shared" si="171"/>
        <v>0</v>
      </c>
    </row>
    <row r="364" spans="1:77" x14ac:dyDescent="0.3">
      <c r="A364">
        <v>20222051</v>
      </c>
      <c r="B364" t="s">
        <v>11</v>
      </c>
      <c r="C364" s="1">
        <v>44678</v>
      </c>
      <c r="D364" s="1">
        <v>44739</v>
      </c>
      <c r="E364">
        <v>8</v>
      </c>
      <c r="F364">
        <v>13</v>
      </c>
      <c r="G364">
        <v>1</v>
      </c>
      <c r="H364">
        <v>43</v>
      </c>
      <c r="I364">
        <v>31</v>
      </c>
      <c r="J364">
        <v>10</v>
      </c>
      <c r="K364" t="s">
        <v>344</v>
      </c>
      <c r="R364">
        <f t="shared" si="175"/>
        <v>1</v>
      </c>
      <c r="S364">
        <f t="shared" si="175"/>
        <v>0</v>
      </c>
      <c r="T364">
        <f t="shared" si="175"/>
        <v>0</v>
      </c>
      <c r="U364">
        <f t="shared" si="175"/>
        <v>0</v>
      </c>
      <c r="V364">
        <f t="shared" si="175"/>
        <v>0</v>
      </c>
      <c r="W364">
        <f t="shared" si="175"/>
        <v>0</v>
      </c>
      <c r="X364">
        <f t="shared" si="175"/>
        <v>0</v>
      </c>
      <c r="Y364">
        <f t="shared" si="175"/>
        <v>8</v>
      </c>
      <c r="Z364">
        <f t="shared" si="175"/>
        <v>0</v>
      </c>
      <c r="AA364">
        <f t="shared" si="175"/>
        <v>0</v>
      </c>
      <c r="AB364">
        <f t="shared" si="175"/>
        <v>0</v>
      </c>
      <c r="AC364">
        <f t="shared" si="175"/>
        <v>0</v>
      </c>
      <c r="AD364">
        <f t="shared" si="175"/>
        <v>13</v>
      </c>
      <c r="AE364">
        <f t="shared" si="175"/>
        <v>0</v>
      </c>
      <c r="AF364">
        <f t="shared" si="175"/>
        <v>0</v>
      </c>
      <c r="AG364">
        <f t="shared" si="175"/>
        <v>0</v>
      </c>
      <c r="AH364">
        <f t="shared" si="162"/>
        <v>0</v>
      </c>
      <c r="AI364">
        <f t="shared" si="162"/>
        <v>0</v>
      </c>
      <c r="AJ364">
        <f t="shared" si="162"/>
        <v>0</v>
      </c>
      <c r="AK364">
        <f t="shared" si="162"/>
        <v>0</v>
      </c>
      <c r="AL364">
        <f t="shared" si="173"/>
        <v>0</v>
      </c>
      <c r="AM364">
        <f t="shared" si="173"/>
        <v>0</v>
      </c>
      <c r="AN364">
        <f t="shared" si="173"/>
        <v>0</v>
      </c>
      <c r="AO364">
        <f t="shared" si="173"/>
        <v>0</v>
      </c>
      <c r="AP364">
        <f t="shared" si="173"/>
        <v>0</v>
      </c>
      <c r="AQ364">
        <f t="shared" si="173"/>
        <v>0</v>
      </c>
      <c r="AR364">
        <f t="shared" si="173"/>
        <v>0</v>
      </c>
      <c r="AS364">
        <f t="shared" si="173"/>
        <v>0</v>
      </c>
      <c r="AT364">
        <f t="shared" si="173"/>
        <v>0</v>
      </c>
      <c r="AU364">
        <f t="shared" si="173"/>
        <v>0</v>
      </c>
      <c r="AV364">
        <f t="shared" si="173"/>
        <v>31</v>
      </c>
      <c r="AW364">
        <f t="shared" si="173"/>
        <v>0</v>
      </c>
      <c r="AX364">
        <f t="shared" si="173"/>
        <v>0</v>
      </c>
      <c r="AY364">
        <f t="shared" si="173"/>
        <v>0</v>
      </c>
      <c r="AZ364">
        <f t="shared" si="173"/>
        <v>0</v>
      </c>
      <c r="BA364">
        <f t="shared" si="173"/>
        <v>0</v>
      </c>
      <c r="BB364">
        <f t="shared" si="146"/>
        <v>0</v>
      </c>
      <c r="BC364">
        <f t="shared" si="146"/>
        <v>0</v>
      </c>
      <c r="BD364">
        <f t="shared" si="146"/>
        <v>0</v>
      </c>
      <c r="BE364">
        <f t="shared" si="167"/>
        <v>0</v>
      </c>
      <c r="BF364">
        <f t="shared" si="167"/>
        <v>0</v>
      </c>
      <c r="BG364">
        <f t="shared" si="167"/>
        <v>0</v>
      </c>
      <c r="BH364">
        <f t="shared" si="167"/>
        <v>43</v>
      </c>
      <c r="BI364">
        <f t="shared" si="167"/>
        <v>0</v>
      </c>
      <c r="BJ364">
        <f t="shared" si="167"/>
        <v>0</v>
      </c>
      <c r="BK364">
        <f t="shared" si="167"/>
        <v>0</v>
      </c>
      <c r="BL364">
        <f t="shared" ref="BE364:BN383" si="176">IFERROR(HLOOKUP(BL$1,$E364:$I364,1,FALSE),0)</f>
        <v>0</v>
      </c>
      <c r="BM364">
        <f t="shared" si="176"/>
        <v>0</v>
      </c>
      <c r="BN364">
        <f t="shared" si="176"/>
        <v>0</v>
      </c>
      <c r="BP364">
        <f t="shared" si="159"/>
        <v>0</v>
      </c>
      <c r="BQ364">
        <f t="shared" si="171"/>
        <v>0</v>
      </c>
      <c r="BR364">
        <f t="shared" si="171"/>
        <v>0</v>
      </c>
      <c r="BS364">
        <f t="shared" si="171"/>
        <v>0</v>
      </c>
      <c r="BT364">
        <f t="shared" si="171"/>
        <v>0</v>
      </c>
      <c r="BU364">
        <f t="shared" si="171"/>
        <v>0</v>
      </c>
      <c r="BV364">
        <f t="shared" si="171"/>
        <v>0</v>
      </c>
      <c r="BW364">
        <f t="shared" si="171"/>
        <v>0</v>
      </c>
      <c r="BX364">
        <f t="shared" si="171"/>
        <v>0</v>
      </c>
      <c r="BY364">
        <f t="shared" si="171"/>
        <v>10</v>
      </c>
    </row>
    <row r="365" spans="1:77" x14ac:dyDescent="0.3">
      <c r="A365">
        <v>20222050</v>
      </c>
      <c r="B365" t="s">
        <v>13</v>
      </c>
      <c r="C365" s="1">
        <v>44676</v>
      </c>
      <c r="D365" s="1">
        <v>44737</v>
      </c>
      <c r="E365">
        <v>31</v>
      </c>
      <c r="F365">
        <v>36</v>
      </c>
      <c r="G365">
        <v>42</v>
      </c>
      <c r="H365">
        <v>23</v>
      </c>
      <c r="I365">
        <v>8</v>
      </c>
      <c r="J365">
        <v>7</v>
      </c>
      <c r="K365" t="s">
        <v>345</v>
      </c>
      <c r="R365">
        <f t="shared" si="175"/>
        <v>0</v>
      </c>
      <c r="S365">
        <f t="shared" si="175"/>
        <v>0</v>
      </c>
      <c r="T365">
        <f t="shared" si="175"/>
        <v>0</v>
      </c>
      <c r="U365">
        <f t="shared" si="175"/>
        <v>0</v>
      </c>
      <c r="V365">
        <f t="shared" si="175"/>
        <v>0</v>
      </c>
      <c r="W365">
        <f t="shared" si="175"/>
        <v>0</v>
      </c>
      <c r="X365">
        <f t="shared" si="175"/>
        <v>0</v>
      </c>
      <c r="Y365">
        <f t="shared" si="175"/>
        <v>8</v>
      </c>
      <c r="Z365">
        <f t="shared" si="175"/>
        <v>0</v>
      </c>
      <c r="AA365">
        <f t="shared" si="175"/>
        <v>0</v>
      </c>
      <c r="AB365">
        <f t="shared" si="175"/>
        <v>0</v>
      </c>
      <c r="AC365">
        <f t="shared" si="175"/>
        <v>0</v>
      </c>
      <c r="AD365">
        <f t="shared" si="175"/>
        <v>0</v>
      </c>
      <c r="AE365">
        <f t="shared" si="175"/>
        <v>0</v>
      </c>
      <c r="AF365">
        <f t="shared" si="175"/>
        <v>0</v>
      </c>
      <c r="AG365">
        <f t="shared" si="175"/>
        <v>0</v>
      </c>
      <c r="AH365">
        <f t="shared" si="162"/>
        <v>0</v>
      </c>
      <c r="AI365">
        <f t="shared" si="162"/>
        <v>0</v>
      </c>
      <c r="AJ365">
        <f t="shared" si="162"/>
        <v>0</v>
      </c>
      <c r="AK365">
        <f t="shared" si="162"/>
        <v>0</v>
      </c>
      <c r="AL365">
        <f t="shared" si="173"/>
        <v>0</v>
      </c>
      <c r="AM365">
        <f t="shared" si="173"/>
        <v>0</v>
      </c>
      <c r="AN365">
        <f t="shared" si="173"/>
        <v>23</v>
      </c>
      <c r="AO365">
        <f t="shared" si="173"/>
        <v>0</v>
      </c>
      <c r="AP365">
        <f t="shared" si="173"/>
        <v>0</v>
      </c>
      <c r="AQ365">
        <f t="shared" si="173"/>
        <v>0</v>
      </c>
      <c r="AR365">
        <f t="shared" si="173"/>
        <v>0</v>
      </c>
      <c r="AS365">
        <f t="shared" si="173"/>
        <v>0</v>
      </c>
      <c r="AT365">
        <f t="shared" si="173"/>
        <v>0</v>
      </c>
      <c r="AU365">
        <f t="shared" si="173"/>
        <v>0</v>
      </c>
      <c r="AV365">
        <f t="shared" si="173"/>
        <v>31</v>
      </c>
      <c r="AW365">
        <f t="shared" si="173"/>
        <v>0</v>
      </c>
      <c r="AX365">
        <f t="shared" si="173"/>
        <v>0</v>
      </c>
      <c r="AY365">
        <f t="shared" si="173"/>
        <v>0</v>
      </c>
      <c r="AZ365">
        <f t="shared" si="173"/>
        <v>0</v>
      </c>
      <c r="BA365">
        <f t="shared" si="173"/>
        <v>36</v>
      </c>
      <c r="BB365">
        <f t="shared" si="146"/>
        <v>0</v>
      </c>
      <c r="BC365">
        <f t="shared" si="146"/>
        <v>0</v>
      </c>
      <c r="BD365">
        <f t="shared" si="146"/>
        <v>0</v>
      </c>
      <c r="BE365">
        <f t="shared" si="176"/>
        <v>0</v>
      </c>
      <c r="BF365">
        <f t="shared" si="176"/>
        <v>0</v>
      </c>
      <c r="BG365">
        <f t="shared" si="176"/>
        <v>42</v>
      </c>
      <c r="BH365">
        <f t="shared" si="176"/>
        <v>0</v>
      </c>
      <c r="BI365">
        <f t="shared" si="176"/>
        <v>0</v>
      </c>
      <c r="BJ365">
        <f t="shared" si="176"/>
        <v>0</v>
      </c>
      <c r="BK365">
        <f t="shared" si="176"/>
        <v>0</v>
      </c>
      <c r="BL365">
        <f t="shared" si="176"/>
        <v>0</v>
      </c>
      <c r="BM365">
        <f t="shared" si="176"/>
        <v>0</v>
      </c>
      <c r="BN365">
        <f t="shared" si="176"/>
        <v>0</v>
      </c>
      <c r="BP365">
        <f t="shared" si="159"/>
        <v>0</v>
      </c>
      <c r="BQ365">
        <f t="shared" si="171"/>
        <v>0</v>
      </c>
      <c r="BR365">
        <f t="shared" si="171"/>
        <v>0</v>
      </c>
      <c r="BS365">
        <f t="shared" si="171"/>
        <v>0</v>
      </c>
      <c r="BT365">
        <f t="shared" si="171"/>
        <v>0</v>
      </c>
      <c r="BU365">
        <f t="shared" si="171"/>
        <v>0</v>
      </c>
      <c r="BV365">
        <f t="shared" si="171"/>
        <v>7</v>
      </c>
      <c r="BW365">
        <f t="shared" si="171"/>
        <v>0</v>
      </c>
      <c r="BX365">
        <f t="shared" si="171"/>
        <v>0</v>
      </c>
      <c r="BY365">
        <f t="shared" si="171"/>
        <v>0</v>
      </c>
    </row>
    <row r="366" spans="1:77" x14ac:dyDescent="0.3">
      <c r="A366">
        <v>20222049</v>
      </c>
      <c r="B366" t="s">
        <v>15</v>
      </c>
      <c r="C366" s="1">
        <v>44674</v>
      </c>
      <c r="D366" s="1">
        <v>44735</v>
      </c>
      <c r="E366">
        <v>44</v>
      </c>
      <c r="F366">
        <v>20</v>
      </c>
      <c r="G366">
        <v>11</v>
      </c>
      <c r="H366">
        <v>9</v>
      </c>
      <c r="I366">
        <v>42</v>
      </c>
      <c r="J366">
        <v>4</v>
      </c>
      <c r="K366" t="s">
        <v>346</v>
      </c>
      <c r="R366">
        <f t="shared" si="175"/>
        <v>0</v>
      </c>
      <c r="S366">
        <f t="shared" si="175"/>
        <v>0</v>
      </c>
      <c r="T366">
        <f t="shared" si="175"/>
        <v>0</v>
      </c>
      <c r="U366">
        <f t="shared" si="175"/>
        <v>0</v>
      </c>
      <c r="V366">
        <f t="shared" si="175"/>
        <v>0</v>
      </c>
      <c r="W366">
        <f t="shared" si="175"/>
        <v>0</v>
      </c>
      <c r="X366">
        <f t="shared" si="175"/>
        <v>0</v>
      </c>
      <c r="Y366">
        <f t="shared" si="175"/>
        <v>0</v>
      </c>
      <c r="Z366">
        <f t="shared" si="175"/>
        <v>9</v>
      </c>
      <c r="AA366">
        <f t="shared" si="175"/>
        <v>0</v>
      </c>
      <c r="AB366">
        <f t="shared" si="175"/>
        <v>11</v>
      </c>
      <c r="AC366">
        <f t="shared" si="175"/>
        <v>0</v>
      </c>
      <c r="AD366">
        <f t="shared" si="175"/>
        <v>0</v>
      </c>
      <c r="AE366">
        <f t="shared" si="175"/>
        <v>0</v>
      </c>
      <c r="AF366">
        <f t="shared" si="175"/>
        <v>0</v>
      </c>
      <c r="AG366">
        <f t="shared" si="175"/>
        <v>0</v>
      </c>
      <c r="AH366">
        <f t="shared" si="162"/>
        <v>0</v>
      </c>
      <c r="AI366">
        <f t="shared" si="162"/>
        <v>0</v>
      </c>
      <c r="AJ366">
        <f t="shared" si="162"/>
        <v>0</v>
      </c>
      <c r="AK366">
        <f t="shared" si="162"/>
        <v>20</v>
      </c>
      <c r="AL366">
        <f t="shared" si="173"/>
        <v>0</v>
      </c>
      <c r="AM366">
        <f t="shared" si="173"/>
        <v>0</v>
      </c>
      <c r="AN366">
        <f t="shared" si="173"/>
        <v>0</v>
      </c>
      <c r="AO366">
        <f t="shared" si="173"/>
        <v>0</v>
      </c>
      <c r="AP366">
        <f t="shared" si="173"/>
        <v>0</v>
      </c>
      <c r="AQ366">
        <f t="shared" si="173"/>
        <v>0</v>
      </c>
      <c r="AR366">
        <f t="shared" si="173"/>
        <v>0</v>
      </c>
      <c r="AS366">
        <f t="shared" si="173"/>
        <v>0</v>
      </c>
      <c r="AT366">
        <f t="shared" si="173"/>
        <v>0</v>
      </c>
      <c r="AU366">
        <f t="shared" si="173"/>
        <v>0</v>
      </c>
      <c r="AV366">
        <f t="shared" si="173"/>
        <v>0</v>
      </c>
      <c r="AW366">
        <f t="shared" si="173"/>
        <v>0</v>
      </c>
      <c r="AX366">
        <f t="shared" si="173"/>
        <v>0</v>
      </c>
      <c r="AY366">
        <f t="shared" si="173"/>
        <v>0</v>
      </c>
      <c r="AZ366">
        <f t="shared" si="173"/>
        <v>0</v>
      </c>
      <c r="BA366">
        <f t="shared" si="173"/>
        <v>0</v>
      </c>
      <c r="BB366">
        <f t="shared" ref="BB366:BD383" si="177">IFERROR(HLOOKUP(BB$1,$E366:$I366,1,FALSE),0)</f>
        <v>0</v>
      </c>
      <c r="BC366">
        <f t="shared" si="177"/>
        <v>0</v>
      </c>
      <c r="BD366">
        <f t="shared" si="177"/>
        <v>0</v>
      </c>
      <c r="BE366">
        <f t="shared" si="176"/>
        <v>0</v>
      </c>
      <c r="BF366">
        <f t="shared" si="176"/>
        <v>0</v>
      </c>
      <c r="BG366">
        <f t="shared" si="176"/>
        <v>42</v>
      </c>
      <c r="BH366">
        <f t="shared" si="176"/>
        <v>0</v>
      </c>
      <c r="BI366">
        <f t="shared" si="176"/>
        <v>44</v>
      </c>
      <c r="BJ366">
        <f t="shared" si="176"/>
        <v>0</v>
      </c>
      <c r="BK366">
        <f t="shared" si="176"/>
        <v>0</v>
      </c>
      <c r="BL366">
        <f t="shared" si="176"/>
        <v>0</v>
      </c>
      <c r="BM366">
        <f t="shared" si="176"/>
        <v>0</v>
      </c>
      <c r="BN366">
        <f t="shared" si="176"/>
        <v>0</v>
      </c>
      <c r="BP366">
        <f t="shared" si="159"/>
        <v>0</v>
      </c>
      <c r="BQ366">
        <f t="shared" si="171"/>
        <v>0</v>
      </c>
      <c r="BR366">
        <f t="shared" si="171"/>
        <v>0</v>
      </c>
      <c r="BS366">
        <f t="shared" si="171"/>
        <v>4</v>
      </c>
      <c r="BT366">
        <f t="shared" si="171"/>
        <v>0</v>
      </c>
      <c r="BU366">
        <f t="shared" si="171"/>
        <v>0</v>
      </c>
      <c r="BV366">
        <f t="shared" si="171"/>
        <v>0</v>
      </c>
      <c r="BW366">
        <f t="shared" si="171"/>
        <v>0</v>
      </c>
      <c r="BX366">
        <f t="shared" si="171"/>
        <v>0</v>
      </c>
      <c r="BY366">
        <f t="shared" si="171"/>
        <v>0</v>
      </c>
    </row>
    <row r="367" spans="1:77" x14ac:dyDescent="0.3">
      <c r="A367">
        <v>20222048</v>
      </c>
      <c r="B367" t="s">
        <v>11</v>
      </c>
      <c r="C367" s="1">
        <v>44671</v>
      </c>
      <c r="D367" s="1">
        <v>44732</v>
      </c>
      <c r="E367">
        <v>45</v>
      </c>
      <c r="F367">
        <v>46</v>
      </c>
      <c r="G367">
        <v>4</v>
      </c>
      <c r="H367">
        <v>13</v>
      </c>
      <c r="I367">
        <v>33</v>
      </c>
      <c r="J367">
        <v>7</v>
      </c>
      <c r="K367" t="s">
        <v>347</v>
      </c>
      <c r="R367">
        <f t="shared" si="175"/>
        <v>0</v>
      </c>
      <c r="S367">
        <f t="shared" si="175"/>
        <v>0</v>
      </c>
      <c r="T367">
        <f t="shared" si="175"/>
        <v>0</v>
      </c>
      <c r="U367">
        <f t="shared" si="175"/>
        <v>4</v>
      </c>
      <c r="V367">
        <f t="shared" si="175"/>
        <v>0</v>
      </c>
      <c r="W367">
        <f t="shared" si="175"/>
        <v>0</v>
      </c>
      <c r="X367">
        <f t="shared" si="175"/>
        <v>0</v>
      </c>
      <c r="Y367">
        <f t="shared" si="175"/>
        <v>0</v>
      </c>
      <c r="Z367">
        <f t="shared" si="175"/>
        <v>0</v>
      </c>
      <c r="AA367">
        <f t="shared" si="175"/>
        <v>0</v>
      </c>
      <c r="AB367">
        <f t="shared" si="175"/>
        <v>0</v>
      </c>
      <c r="AC367">
        <f t="shared" si="175"/>
        <v>0</v>
      </c>
      <c r="AD367">
        <f t="shared" si="175"/>
        <v>13</v>
      </c>
      <c r="AE367">
        <f t="shared" si="175"/>
        <v>0</v>
      </c>
      <c r="AF367">
        <f t="shared" si="175"/>
        <v>0</v>
      </c>
      <c r="AG367">
        <f t="shared" si="175"/>
        <v>0</v>
      </c>
      <c r="AH367">
        <f t="shared" si="162"/>
        <v>0</v>
      </c>
      <c r="AI367">
        <f t="shared" si="162"/>
        <v>0</v>
      </c>
      <c r="AJ367">
        <f t="shared" si="162"/>
        <v>0</v>
      </c>
      <c r="AK367">
        <f t="shared" si="162"/>
        <v>0</v>
      </c>
      <c r="AL367">
        <f t="shared" ref="AL367:AR367" si="178">IFERROR(HLOOKUP(AL$1,$E367:$I367,1,FALSE),0)</f>
        <v>0</v>
      </c>
      <c r="AM367">
        <f t="shared" si="178"/>
        <v>0</v>
      </c>
      <c r="AN367">
        <f t="shared" si="178"/>
        <v>0</v>
      </c>
      <c r="AO367">
        <f t="shared" si="178"/>
        <v>0</v>
      </c>
      <c r="AP367">
        <f t="shared" si="178"/>
        <v>0</v>
      </c>
      <c r="AQ367">
        <f t="shared" si="178"/>
        <v>0</v>
      </c>
      <c r="AR367">
        <f t="shared" si="178"/>
        <v>0</v>
      </c>
      <c r="AS367">
        <f t="shared" ref="AL367:BA383" si="179">IFERROR(HLOOKUP(AS$1,$E367:$I367,1,FALSE),0)</f>
        <v>0</v>
      </c>
      <c r="AT367">
        <f t="shared" si="179"/>
        <v>0</v>
      </c>
      <c r="AU367">
        <f t="shared" si="179"/>
        <v>0</v>
      </c>
      <c r="AV367">
        <f t="shared" si="179"/>
        <v>0</v>
      </c>
      <c r="AW367">
        <f t="shared" si="179"/>
        <v>0</v>
      </c>
      <c r="AX367">
        <f t="shared" si="179"/>
        <v>33</v>
      </c>
      <c r="AY367">
        <f t="shared" si="179"/>
        <v>0</v>
      </c>
      <c r="AZ367">
        <f t="shared" si="179"/>
        <v>0</v>
      </c>
      <c r="BA367">
        <f t="shared" si="179"/>
        <v>0</v>
      </c>
      <c r="BB367">
        <f t="shared" si="177"/>
        <v>0</v>
      </c>
      <c r="BC367">
        <f t="shared" si="177"/>
        <v>0</v>
      </c>
      <c r="BD367">
        <f t="shared" si="177"/>
        <v>0</v>
      </c>
      <c r="BE367">
        <f t="shared" si="176"/>
        <v>0</v>
      </c>
      <c r="BF367">
        <f t="shared" si="176"/>
        <v>0</v>
      </c>
      <c r="BG367">
        <f t="shared" si="176"/>
        <v>0</v>
      </c>
      <c r="BH367">
        <f t="shared" si="176"/>
        <v>0</v>
      </c>
      <c r="BI367">
        <f t="shared" si="176"/>
        <v>0</v>
      </c>
      <c r="BJ367">
        <f t="shared" si="176"/>
        <v>45</v>
      </c>
      <c r="BK367">
        <f t="shared" si="176"/>
        <v>46</v>
      </c>
      <c r="BL367">
        <f t="shared" si="176"/>
        <v>0</v>
      </c>
      <c r="BM367">
        <f t="shared" si="176"/>
        <v>0</v>
      </c>
      <c r="BN367">
        <f t="shared" si="176"/>
        <v>0</v>
      </c>
      <c r="BP367">
        <f t="shared" si="159"/>
        <v>0</v>
      </c>
      <c r="BQ367">
        <f t="shared" si="171"/>
        <v>0</v>
      </c>
      <c r="BR367">
        <f t="shared" si="171"/>
        <v>0</v>
      </c>
      <c r="BS367">
        <f t="shared" si="171"/>
        <v>0</v>
      </c>
      <c r="BT367">
        <f t="shared" si="171"/>
        <v>0</v>
      </c>
      <c r="BU367">
        <f t="shared" si="171"/>
        <v>0</v>
      </c>
      <c r="BV367">
        <f t="shared" si="171"/>
        <v>7</v>
      </c>
      <c r="BW367">
        <f t="shared" si="171"/>
        <v>0</v>
      </c>
      <c r="BX367">
        <f t="shared" si="171"/>
        <v>0</v>
      </c>
      <c r="BY367">
        <f t="shared" si="171"/>
        <v>0</v>
      </c>
    </row>
    <row r="368" spans="1:77" x14ac:dyDescent="0.3">
      <c r="A368">
        <v>20222047</v>
      </c>
      <c r="B368" t="s">
        <v>13</v>
      </c>
      <c r="C368" s="1">
        <v>44669</v>
      </c>
      <c r="D368" s="1">
        <v>44730</v>
      </c>
      <c r="E368">
        <v>10</v>
      </c>
      <c r="F368">
        <v>39</v>
      </c>
      <c r="G368">
        <v>33</v>
      </c>
      <c r="H368">
        <v>9</v>
      </c>
      <c r="I368">
        <v>47</v>
      </c>
      <c r="J368">
        <v>5</v>
      </c>
      <c r="K368" t="s">
        <v>348</v>
      </c>
      <c r="R368">
        <f t="shared" si="175"/>
        <v>0</v>
      </c>
      <c r="S368">
        <f t="shared" si="175"/>
        <v>0</v>
      </c>
      <c r="T368">
        <f t="shared" si="175"/>
        <v>0</v>
      </c>
      <c r="U368">
        <f t="shared" si="175"/>
        <v>0</v>
      </c>
      <c r="V368">
        <f t="shared" si="175"/>
        <v>0</v>
      </c>
      <c r="W368">
        <f t="shared" si="175"/>
        <v>0</v>
      </c>
      <c r="X368">
        <f t="shared" si="175"/>
        <v>0</v>
      </c>
      <c r="Y368">
        <f t="shared" si="175"/>
        <v>0</v>
      </c>
      <c r="Z368">
        <f t="shared" si="175"/>
        <v>9</v>
      </c>
      <c r="AA368">
        <f t="shared" si="175"/>
        <v>10</v>
      </c>
      <c r="AB368">
        <f t="shared" si="175"/>
        <v>0</v>
      </c>
      <c r="AC368">
        <f t="shared" si="175"/>
        <v>0</v>
      </c>
      <c r="AD368">
        <f t="shared" si="175"/>
        <v>0</v>
      </c>
      <c r="AE368">
        <f t="shared" si="175"/>
        <v>0</v>
      </c>
      <c r="AF368">
        <f t="shared" si="175"/>
        <v>0</v>
      </c>
      <c r="AG368">
        <f t="shared" si="175"/>
        <v>0</v>
      </c>
      <c r="AH368">
        <f t="shared" si="162"/>
        <v>0</v>
      </c>
      <c r="AI368">
        <f t="shared" si="162"/>
        <v>0</v>
      </c>
      <c r="AJ368">
        <f t="shared" si="162"/>
        <v>0</v>
      </c>
      <c r="AK368">
        <f t="shared" si="162"/>
        <v>0</v>
      </c>
      <c r="AL368">
        <f t="shared" si="179"/>
        <v>0</v>
      </c>
      <c r="AM368">
        <f t="shared" si="179"/>
        <v>0</v>
      </c>
      <c r="AN368">
        <f t="shared" si="179"/>
        <v>0</v>
      </c>
      <c r="AO368">
        <f t="shared" si="179"/>
        <v>0</v>
      </c>
      <c r="AP368">
        <f t="shared" si="179"/>
        <v>0</v>
      </c>
      <c r="AQ368">
        <f t="shared" si="179"/>
        <v>0</v>
      </c>
      <c r="AR368">
        <f t="shared" si="179"/>
        <v>0</v>
      </c>
      <c r="AS368">
        <f t="shared" si="179"/>
        <v>0</v>
      </c>
      <c r="AT368">
        <f t="shared" si="179"/>
        <v>0</v>
      </c>
      <c r="AU368">
        <f t="shared" si="179"/>
        <v>0</v>
      </c>
      <c r="AV368">
        <f t="shared" si="179"/>
        <v>0</v>
      </c>
      <c r="AW368">
        <f t="shared" si="179"/>
        <v>0</v>
      </c>
      <c r="AX368">
        <f t="shared" si="179"/>
        <v>33</v>
      </c>
      <c r="AY368">
        <f t="shared" si="179"/>
        <v>0</v>
      </c>
      <c r="AZ368">
        <f t="shared" si="179"/>
        <v>0</v>
      </c>
      <c r="BA368">
        <f t="shared" si="179"/>
        <v>0</v>
      </c>
      <c r="BB368">
        <f t="shared" si="177"/>
        <v>0</v>
      </c>
      <c r="BC368">
        <f t="shared" si="177"/>
        <v>0</v>
      </c>
      <c r="BD368">
        <f t="shared" si="177"/>
        <v>39</v>
      </c>
      <c r="BE368">
        <f t="shared" si="176"/>
        <v>0</v>
      </c>
      <c r="BF368">
        <f t="shared" si="176"/>
        <v>0</v>
      </c>
      <c r="BG368">
        <f t="shared" si="176"/>
        <v>0</v>
      </c>
      <c r="BH368">
        <f t="shared" si="176"/>
        <v>0</v>
      </c>
      <c r="BI368">
        <f t="shared" si="176"/>
        <v>0</v>
      </c>
      <c r="BJ368">
        <f t="shared" si="176"/>
        <v>0</v>
      </c>
      <c r="BK368">
        <f t="shared" si="176"/>
        <v>0</v>
      </c>
      <c r="BL368">
        <f t="shared" si="176"/>
        <v>47</v>
      </c>
      <c r="BM368">
        <f t="shared" si="176"/>
        <v>0</v>
      </c>
      <c r="BN368">
        <f t="shared" si="176"/>
        <v>0</v>
      </c>
      <c r="BP368">
        <f t="shared" si="159"/>
        <v>0</v>
      </c>
      <c r="BQ368">
        <f t="shared" si="171"/>
        <v>0</v>
      </c>
      <c r="BR368">
        <f t="shared" si="171"/>
        <v>0</v>
      </c>
      <c r="BS368">
        <f t="shared" si="171"/>
        <v>0</v>
      </c>
      <c r="BT368">
        <f t="shared" si="171"/>
        <v>5</v>
      </c>
      <c r="BU368">
        <f t="shared" si="171"/>
        <v>0</v>
      </c>
      <c r="BV368">
        <f t="shared" si="171"/>
        <v>0</v>
      </c>
      <c r="BW368">
        <f t="shared" si="171"/>
        <v>0</v>
      </c>
      <c r="BX368">
        <f t="shared" si="171"/>
        <v>0</v>
      </c>
      <c r="BY368">
        <f t="shared" si="171"/>
        <v>0</v>
      </c>
    </row>
    <row r="369" spans="1:77" x14ac:dyDescent="0.3">
      <c r="A369">
        <v>20222046</v>
      </c>
      <c r="B369" t="s">
        <v>15</v>
      </c>
      <c r="C369" s="1">
        <v>44667</v>
      </c>
      <c r="D369" s="1">
        <v>44728</v>
      </c>
      <c r="E369">
        <v>4</v>
      </c>
      <c r="F369">
        <v>41</v>
      </c>
      <c r="G369">
        <v>30</v>
      </c>
      <c r="H369">
        <v>27</v>
      </c>
      <c r="I369">
        <v>21</v>
      </c>
      <c r="J369">
        <v>6</v>
      </c>
      <c r="K369" t="s">
        <v>349</v>
      </c>
      <c r="R369">
        <f t="shared" si="175"/>
        <v>0</v>
      </c>
      <c r="S369">
        <f t="shared" si="175"/>
        <v>0</v>
      </c>
      <c r="T369">
        <f t="shared" si="175"/>
        <v>0</v>
      </c>
      <c r="U369">
        <f t="shared" si="175"/>
        <v>4</v>
      </c>
      <c r="V369">
        <f t="shared" si="175"/>
        <v>0</v>
      </c>
      <c r="W369">
        <f t="shared" si="175"/>
        <v>0</v>
      </c>
      <c r="X369">
        <f t="shared" si="175"/>
        <v>0</v>
      </c>
      <c r="Y369">
        <f t="shared" si="175"/>
        <v>0</v>
      </c>
      <c r="Z369">
        <f t="shared" si="175"/>
        <v>0</v>
      </c>
      <c r="AA369">
        <f t="shared" si="175"/>
        <v>0</v>
      </c>
      <c r="AB369">
        <f t="shared" si="175"/>
        <v>0</v>
      </c>
      <c r="AC369">
        <f t="shared" si="175"/>
        <v>0</v>
      </c>
      <c r="AD369">
        <f t="shared" si="175"/>
        <v>0</v>
      </c>
      <c r="AE369">
        <f t="shared" si="175"/>
        <v>0</v>
      </c>
      <c r="AF369">
        <f t="shared" si="175"/>
        <v>0</v>
      </c>
      <c r="AG369">
        <f t="shared" si="175"/>
        <v>0</v>
      </c>
      <c r="AH369">
        <f t="shared" si="162"/>
        <v>0</v>
      </c>
      <c r="AI369">
        <f t="shared" si="162"/>
        <v>0</v>
      </c>
      <c r="AJ369">
        <f t="shared" si="162"/>
        <v>0</v>
      </c>
      <c r="AK369">
        <f t="shared" si="162"/>
        <v>0</v>
      </c>
      <c r="AL369">
        <f t="shared" si="179"/>
        <v>21</v>
      </c>
      <c r="AM369">
        <f t="shared" si="179"/>
        <v>0</v>
      </c>
      <c r="AN369">
        <f t="shared" si="179"/>
        <v>0</v>
      </c>
      <c r="AO369">
        <f t="shared" si="179"/>
        <v>0</v>
      </c>
      <c r="AP369">
        <f t="shared" si="179"/>
        <v>0</v>
      </c>
      <c r="AQ369">
        <f t="shared" si="179"/>
        <v>0</v>
      </c>
      <c r="AR369">
        <f t="shared" si="179"/>
        <v>27</v>
      </c>
      <c r="AS369">
        <f t="shared" si="179"/>
        <v>0</v>
      </c>
      <c r="AT369">
        <f t="shared" si="179"/>
        <v>0</v>
      </c>
      <c r="AU369">
        <f t="shared" si="179"/>
        <v>30</v>
      </c>
      <c r="AV369">
        <f t="shared" si="179"/>
        <v>0</v>
      </c>
      <c r="AW369">
        <f t="shared" si="179"/>
        <v>0</v>
      </c>
      <c r="AX369">
        <f t="shared" si="179"/>
        <v>0</v>
      </c>
      <c r="AY369">
        <f t="shared" si="179"/>
        <v>0</v>
      </c>
      <c r="AZ369">
        <f t="shared" si="179"/>
        <v>0</v>
      </c>
      <c r="BA369">
        <f t="shared" si="179"/>
        <v>0</v>
      </c>
      <c r="BB369">
        <f t="shared" si="177"/>
        <v>0</v>
      </c>
      <c r="BC369">
        <f t="shared" si="177"/>
        <v>0</v>
      </c>
      <c r="BD369">
        <f t="shared" si="177"/>
        <v>0</v>
      </c>
      <c r="BE369">
        <f t="shared" si="176"/>
        <v>0</v>
      </c>
      <c r="BF369">
        <f t="shared" si="176"/>
        <v>41</v>
      </c>
      <c r="BG369">
        <f t="shared" si="176"/>
        <v>0</v>
      </c>
      <c r="BH369">
        <f t="shared" si="176"/>
        <v>0</v>
      </c>
      <c r="BI369">
        <f t="shared" si="176"/>
        <v>0</v>
      </c>
      <c r="BJ369">
        <f t="shared" si="176"/>
        <v>0</v>
      </c>
      <c r="BK369">
        <f t="shared" si="176"/>
        <v>0</v>
      </c>
      <c r="BL369">
        <f t="shared" si="176"/>
        <v>0</v>
      </c>
      <c r="BM369">
        <f t="shared" si="176"/>
        <v>0</v>
      </c>
      <c r="BN369">
        <f t="shared" si="176"/>
        <v>0</v>
      </c>
      <c r="BP369">
        <f t="shared" si="159"/>
        <v>0</v>
      </c>
      <c r="BQ369">
        <f t="shared" si="171"/>
        <v>0</v>
      </c>
      <c r="BR369">
        <f t="shared" si="171"/>
        <v>0</v>
      </c>
      <c r="BS369">
        <f t="shared" si="171"/>
        <v>0</v>
      </c>
      <c r="BT369">
        <f t="shared" si="171"/>
        <v>0</v>
      </c>
      <c r="BU369">
        <f t="shared" si="171"/>
        <v>6</v>
      </c>
      <c r="BV369">
        <f t="shared" si="171"/>
        <v>0</v>
      </c>
      <c r="BW369">
        <f t="shared" si="171"/>
        <v>0</v>
      </c>
      <c r="BX369">
        <f t="shared" si="171"/>
        <v>0</v>
      </c>
      <c r="BY369">
        <f t="shared" si="171"/>
        <v>0</v>
      </c>
    </row>
    <row r="370" spans="1:77" x14ac:dyDescent="0.3">
      <c r="A370">
        <v>20222045</v>
      </c>
      <c r="B370" t="s">
        <v>11</v>
      </c>
      <c r="C370" s="1">
        <v>44664</v>
      </c>
      <c r="D370" s="1">
        <v>44725</v>
      </c>
      <c r="E370">
        <v>36</v>
      </c>
      <c r="F370">
        <v>29</v>
      </c>
      <c r="G370">
        <v>44</v>
      </c>
      <c r="H370">
        <v>46</v>
      </c>
      <c r="I370">
        <v>35</v>
      </c>
      <c r="J370">
        <v>8</v>
      </c>
      <c r="K370" t="s">
        <v>350</v>
      </c>
      <c r="R370">
        <f t="shared" si="175"/>
        <v>0</v>
      </c>
      <c r="S370">
        <f t="shared" si="175"/>
        <v>0</v>
      </c>
      <c r="T370">
        <f t="shared" si="175"/>
        <v>0</v>
      </c>
      <c r="U370">
        <f t="shared" si="175"/>
        <v>0</v>
      </c>
      <c r="V370">
        <f t="shared" si="175"/>
        <v>0</v>
      </c>
      <c r="W370">
        <f t="shared" si="175"/>
        <v>0</v>
      </c>
      <c r="X370">
        <f t="shared" si="175"/>
        <v>0</v>
      </c>
      <c r="Y370">
        <f t="shared" si="175"/>
        <v>0</v>
      </c>
      <c r="Z370">
        <f t="shared" si="175"/>
        <v>0</v>
      </c>
      <c r="AA370">
        <f t="shared" si="175"/>
        <v>0</v>
      </c>
      <c r="AB370">
        <f t="shared" si="175"/>
        <v>0</v>
      </c>
      <c r="AC370">
        <f t="shared" si="175"/>
        <v>0</v>
      </c>
      <c r="AD370">
        <f t="shared" si="175"/>
        <v>0</v>
      </c>
      <c r="AE370">
        <f t="shared" si="175"/>
        <v>0</v>
      </c>
      <c r="AF370">
        <f t="shared" si="175"/>
        <v>0</v>
      </c>
      <c r="AG370">
        <f t="shared" si="175"/>
        <v>0</v>
      </c>
      <c r="AH370">
        <f t="shared" si="162"/>
        <v>0</v>
      </c>
      <c r="AI370">
        <f t="shared" si="162"/>
        <v>0</v>
      </c>
      <c r="AJ370">
        <f t="shared" si="162"/>
        <v>0</v>
      </c>
      <c r="AK370">
        <f t="shared" si="162"/>
        <v>0</v>
      </c>
      <c r="AL370">
        <f t="shared" si="179"/>
        <v>0</v>
      </c>
      <c r="AM370">
        <f t="shared" si="179"/>
        <v>0</v>
      </c>
      <c r="AN370">
        <f t="shared" si="179"/>
        <v>0</v>
      </c>
      <c r="AO370">
        <f t="shared" si="179"/>
        <v>0</v>
      </c>
      <c r="AP370">
        <f t="shared" si="179"/>
        <v>0</v>
      </c>
      <c r="AQ370">
        <f t="shared" si="179"/>
        <v>0</v>
      </c>
      <c r="AR370">
        <f t="shared" si="179"/>
        <v>0</v>
      </c>
      <c r="AS370">
        <f t="shared" si="179"/>
        <v>0</v>
      </c>
      <c r="AT370">
        <f t="shared" si="179"/>
        <v>29</v>
      </c>
      <c r="AU370">
        <f t="shared" si="179"/>
        <v>0</v>
      </c>
      <c r="AV370">
        <f t="shared" si="179"/>
        <v>0</v>
      </c>
      <c r="AW370">
        <f t="shared" si="179"/>
        <v>0</v>
      </c>
      <c r="AX370">
        <f t="shared" si="179"/>
        <v>0</v>
      </c>
      <c r="AY370">
        <f t="shared" si="179"/>
        <v>0</v>
      </c>
      <c r="AZ370">
        <f t="shared" si="179"/>
        <v>35</v>
      </c>
      <c r="BA370">
        <f t="shared" si="179"/>
        <v>36</v>
      </c>
      <c r="BB370">
        <f t="shared" si="177"/>
        <v>0</v>
      </c>
      <c r="BC370">
        <f t="shared" si="177"/>
        <v>0</v>
      </c>
      <c r="BD370">
        <f t="shared" si="177"/>
        <v>0</v>
      </c>
      <c r="BE370">
        <f t="shared" si="176"/>
        <v>0</v>
      </c>
      <c r="BF370">
        <f t="shared" si="176"/>
        <v>0</v>
      </c>
      <c r="BG370">
        <f t="shared" si="176"/>
        <v>0</v>
      </c>
      <c r="BH370">
        <f t="shared" si="176"/>
        <v>0</v>
      </c>
      <c r="BI370">
        <f t="shared" si="176"/>
        <v>44</v>
      </c>
      <c r="BJ370">
        <f t="shared" si="176"/>
        <v>0</v>
      </c>
      <c r="BK370">
        <f t="shared" si="176"/>
        <v>46</v>
      </c>
      <c r="BL370">
        <f t="shared" si="176"/>
        <v>0</v>
      </c>
      <c r="BM370">
        <f t="shared" si="176"/>
        <v>0</v>
      </c>
      <c r="BN370">
        <f t="shared" si="176"/>
        <v>0</v>
      </c>
      <c r="BP370">
        <f t="shared" si="159"/>
        <v>0</v>
      </c>
      <c r="BQ370">
        <f t="shared" si="171"/>
        <v>0</v>
      </c>
      <c r="BR370">
        <f t="shared" si="171"/>
        <v>0</v>
      </c>
      <c r="BS370">
        <f t="shared" si="171"/>
        <v>0</v>
      </c>
      <c r="BT370">
        <f t="shared" si="171"/>
        <v>0</v>
      </c>
      <c r="BU370">
        <f t="shared" si="171"/>
        <v>0</v>
      </c>
      <c r="BV370">
        <f t="shared" si="171"/>
        <v>0</v>
      </c>
      <c r="BW370">
        <f t="shared" si="171"/>
        <v>8</v>
      </c>
      <c r="BX370">
        <f t="shared" si="171"/>
        <v>0</v>
      </c>
      <c r="BY370">
        <f t="shared" si="171"/>
        <v>0</v>
      </c>
    </row>
    <row r="371" spans="1:77" x14ac:dyDescent="0.3">
      <c r="A371">
        <v>20222044</v>
      </c>
      <c r="B371" t="s">
        <v>13</v>
      </c>
      <c r="C371" s="1">
        <v>44662</v>
      </c>
      <c r="D371" s="1">
        <v>44723</v>
      </c>
      <c r="E371">
        <v>32</v>
      </c>
      <c r="F371">
        <v>3</v>
      </c>
      <c r="G371">
        <v>22</v>
      </c>
      <c r="H371">
        <v>18</v>
      </c>
      <c r="I371">
        <v>17</v>
      </c>
      <c r="J371">
        <v>10</v>
      </c>
      <c r="K371" t="s">
        <v>351</v>
      </c>
      <c r="R371">
        <f t="shared" si="175"/>
        <v>0</v>
      </c>
      <c r="S371">
        <f t="shared" si="175"/>
        <v>0</v>
      </c>
      <c r="T371">
        <f t="shared" si="175"/>
        <v>3</v>
      </c>
      <c r="U371">
        <f t="shared" si="175"/>
        <v>0</v>
      </c>
      <c r="V371">
        <f t="shared" si="175"/>
        <v>0</v>
      </c>
      <c r="W371">
        <f t="shared" si="175"/>
        <v>0</v>
      </c>
      <c r="X371">
        <f t="shared" si="175"/>
        <v>0</v>
      </c>
      <c r="Y371">
        <f t="shared" si="175"/>
        <v>0</v>
      </c>
      <c r="Z371">
        <f t="shared" si="175"/>
        <v>0</v>
      </c>
      <c r="AA371">
        <f t="shared" si="175"/>
        <v>0</v>
      </c>
      <c r="AB371">
        <f t="shared" si="175"/>
        <v>0</v>
      </c>
      <c r="AC371">
        <f t="shared" si="175"/>
        <v>0</v>
      </c>
      <c r="AD371">
        <f t="shared" si="175"/>
        <v>0</v>
      </c>
      <c r="AE371">
        <f t="shared" si="175"/>
        <v>0</v>
      </c>
      <c r="AF371">
        <f t="shared" si="175"/>
        <v>0</v>
      </c>
      <c r="AG371">
        <f t="shared" si="175"/>
        <v>0</v>
      </c>
      <c r="AH371">
        <f t="shared" si="162"/>
        <v>17</v>
      </c>
      <c r="AI371">
        <f t="shared" si="162"/>
        <v>18</v>
      </c>
      <c r="AJ371">
        <f t="shared" si="162"/>
        <v>0</v>
      </c>
      <c r="AK371">
        <f t="shared" si="162"/>
        <v>0</v>
      </c>
      <c r="AL371">
        <f t="shared" si="179"/>
        <v>0</v>
      </c>
      <c r="AM371">
        <f t="shared" si="179"/>
        <v>22</v>
      </c>
      <c r="AN371">
        <f t="shared" si="179"/>
        <v>0</v>
      </c>
      <c r="AO371">
        <f t="shared" si="179"/>
        <v>0</v>
      </c>
      <c r="AP371">
        <f t="shared" si="179"/>
        <v>0</v>
      </c>
      <c r="AQ371">
        <f t="shared" si="179"/>
        <v>0</v>
      </c>
      <c r="AR371">
        <f t="shared" si="179"/>
        <v>0</v>
      </c>
      <c r="AS371">
        <f t="shared" si="179"/>
        <v>0</v>
      </c>
      <c r="AT371">
        <f t="shared" si="179"/>
        <v>0</v>
      </c>
      <c r="AU371">
        <f t="shared" si="179"/>
        <v>0</v>
      </c>
      <c r="AV371">
        <f t="shared" si="179"/>
        <v>0</v>
      </c>
      <c r="AW371">
        <f t="shared" si="179"/>
        <v>32</v>
      </c>
      <c r="AX371">
        <f t="shared" si="179"/>
        <v>0</v>
      </c>
      <c r="AY371">
        <f t="shared" si="179"/>
        <v>0</v>
      </c>
      <c r="AZ371">
        <f t="shared" si="179"/>
        <v>0</v>
      </c>
      <c r="BA371">
        <f t="shared" si="179"/>
        <v>0</v>
      </c>
      <c r="BB371">
        <f t="shared" si="177"/>
        <v>0</v>
      </c>
      <c r="BC371">
        <f t="shared" si="177"/>
        <v>0</v>
      </c>
      <c r="BD371">
        <f t="shared" si="177"/>
        <v>0</v>
      </c>
      <c r="BE371">
        <f t="shared" si="176"/>
        <v>0</v>
      </c>
      <c r="BF371">
        <f t="shared" si="176"/>
        <v>0</v>
      </c>
      <c r="BG371">
        <f t="shared" si="176"/>
        <v>0</v>
      </c>
      <c r="BH371">
        <f t="shared" si="176"/>
        <v>0</v>
      </c>
      <c r="BI371">
        <f t="shared" si="176"/>
        <v>0</v>
      </c>
      <c r="BJ371">
        <f t="shared" si="176"/>
        <v>0</v>
      </c>
      <c r="BK371">
        <f t="shared" si="176"/>
        <v>0</v>
      </c>
      <c r="BL371">
        <f t="shared" si="176"/>
        <v>0</v>
      </c>
      <c r="BM371">
        <f t="shared" si="176"/>
        <v>0</v>
      </c>
      <c r="BN371">
        <f t="shared" si="176"/>
        <v>0</v>
      </c>
      <c r="BP371">
        <f t="shared" si="159"/>
        <v>0</v>
      </c>
      <c r="BQ371">
        <f t="shared" si="171"/>
        <v>0</v>
      </c>
      <c r="BR371">
        <f t="shared" si="171"/>
        <v>0</v>
      </c>
      <c r="BS371">
        <f t="shared" si="171"/>
        <v>0</v>
      </c>
      <c r="BT371">
        <f t="shared" si="171"/>
        <v>0</v>
      </c>
      <c r="BU371">
        <f t="shared" si="171"/>
        <v>0</v>
      </c>
      <c r="BV371">
        <f t="shared" si="171"/>
        <v>0</v>
      </c>
      <c r="BW371">
        <f t="shared" si="171"/>
        <v>0</v>
      </c>
      <c r="BX371">
        <f t="shared" si="171"/>
        <v>0</v>
      </c>
      <c r="BY371">
        <f t="shared" si="171"/>
        <v>10</v>
      </c>
    </row>
    <row r="372" spans="1:77" x14ac:dyDescent="0.3">
      <c r="A372">
        <v>20222043</v>
      </c>
      <c r="B372" t="s">
        <v>15</v>
      </c>
      <c r="C372" s="1">
        <v>44660</v>
      </c>
      <c r="D372" s="1">
        <v>44721</v>
      </c>
      <c r="E372">
        <v>3</v>
      </c>
      <c r="F372">
        <v>15</v>
      </c>
      <c r="G372">
        <v>13</v>
      </c>
      <c r="H372">
        <v>29</v>
      </c>
      <c r="I372">
        <v>40</v>
      </c>
      <c r="J372">
        <v>10</v>
      </c>
      <c r="K372" t="s">
        <v>352</v>
      </c>
      <c r="R372">
        <f t="shared" si="175"/>
        <v>0</v>
      </c>
      <c r="S372">
        <f t="shared" si="175"/>
        <v>0</v>
      </c>
      <c r="T372">
        <f t="shared" si="175"/>
        <v>3</v>
      </c>
      <c r="U372">
        <f t="shared" si="175"/>
        <v>0</v>
      </c>
      <c r="V372">
        <f t="shared" si="175"/>
        <v>0</v>
      </c>
      <c r="W372">
        <f t="shared" si="175"/>
        <v>0</v>
      </c>
      <c r="X372">
        <f t="shared" si="175"/>
        <v>0</v>
      </c>
      <c r="Y372">
        <f t="shared" si="175"/>
        <v>0</v>
      </c>
      <c r="Z372">
        <f t="shared" si="175"/>
        <v>0</v>
      </c>
      <c r="AA372">
        <f t="shared" si="175"/>
        <v>0</v>
      </c>
      <c r="AB372">
        <f t="shared" si="175"/>
        <v>0</v>
      </c>
      <c r="AC372">
        <f t="shared" si="175"/>
        <v>0</v>
      </c>
      <c r="AD372">
        <f t="shared" si="175"/>
        <v>13</v>
      </c>
      <c r="AE372">
        <f t="shared" si="175"/>
        <v>0</v>
      </c>
      <c r="AF372">
        <f t="shared" si="175"/>
        <v>15</v>
      </c>
      <c r="AG372">
        <f t="shared" si="175"/>
        <v>0</v>
      </c>
      <c r="AH372">
        <f t="shared" si="162"/>
        <v>0</v>
      </c>
      <c r="AI372">
        <f t="shared" si="162"/>
        <v>0</v>
      </c>
      <c r="AJ372">
        <f t="shared" si="162"/>
        <v>0</v>
      </c>
      <c r="AK372">
        <f t="shared" si="162"/>
        <v>0</v>
      </c>
      <c r="AL372">
        <f t="shared" si="179"/>
        <v>0</v>
      </c>
      <c r="AM372">
        <f t="shared" si="179"/>
        <v>0</v>
      </c>
      <c r="AN372">
        <f t="shared" si="179"/>
        <v>0</v>
      </c>
      <c r="AO372">
        <f t="shared" si="179"/>
        <v>0</v>
      </c>
      <c r="AP372">
        <f t="shared" si="179"/>
        <v>0</v>
      </c>
      <c r="AQ372">
        <f t="shared" si="179"/>
        <v>0</v>
      </c>
      <c r="AR372">
        <f t="shared" si="179"/>
        <v>0</v>
      </c>
      <c r="AS372">
        <f t="shared" si="179"/>
        <v>0</v>
      </c>
      <c r="AT372">
        <f t="shared" si="179"/>
        <v>29</v>
      </c>
      <c r="AU372">
        <f t="shared" si="179"/>
        <v>0</v>
      </c>
      <c r="AV372">
        <f t="shared" si="179"/>
        <v>0</v>
      </c>
      <c r="AW372">
        <f t="shared" si="179"/>
        <v>0</v>
      </c>
      <c r="AX372">
        <f t="shared" si="179"/>
        <v>0</v>
      </c>
      <c r="AY372">
        <f t="shared" si="179"/>
        <v>0</v>
      </c>
      <c r="AZ372">
        <f t="shared" si="179"/>
        <v>0</v>
      </c>
      <c r="BA372">
        <f t="shared" si="179"/>
        <v>0</v>
      </c>
      <c r="BB372">
        <f t="shared" si="177"/>
        <v>0</v>
      </c>
      <c r="BC372">
        <f t="shared" si="177"/>
        <v>0</v>
      </c>
      <c r="BD372">
        <f t="shared" si="177"/>
        <v>0</v>
      </c>
      <c r="BE372">
        <f t="shared" si="176"/>
        <v>40</v>
      </c>
      <c r="BF372">
        <f t="shared" si="176"/>
        <v>0</v>
      </c>
      <c r="BG372">
        <f t="shared" si="176"/>
        <v>0</v>
      </c>
      <c r="BH372">
        <f t="shared" si="176"/>
        <v>0</v>
      </c>
      <c r="BI372">
        <f t="shared" si="176"/>
        <v>0</v>
      </c>
      <c r="BJ372">
        <f t="shared" si="176"/>
        <v>0</v>
      </c>
      <c r="BK372">
        <f t="shared" si="176"/>
        <v>0</v>
      </c>
      <c r="BL372">
        <f t="shared" si="176"/>
        <v>0</v>
      </c>
      <c r="BM372">
        <f t="shared" si="176"/>
        <v>0</v>
      </c>
      <c r="BN372">
        <f t="shared" si="176"/>
        <v>0</v>
      </c>
      <c r="BP372">
        <f t="shared" si="159"/>
        <v>0</v>
      </c>
      <c r="BQ372">
        <f t="shared" si="171"/>
        <v>0</v>
      </c>
      <c r="BR372">
        <f t="shared" si="171"/>
        <v>0</v>
      </c>
      <c r="BS372">
        <f t="shared" si="171"/>
        <v>0</v>
      </c>
      <c r="BT372">
        <f t="shared" si="171"/>
        <v>0</v>
      </c>
      <c r="BU372">
        <f t="shared" si="171"/>
        <v>0</v>
      </c>
      <c r="BV372">
        <f t="shared" si="171"/>
        <v>0</v>
      </c>
      <c r="BW372">
        <f t="shared" si="171"/>
        <v>0</v>
      </c>
      <c r="BX372">
        <f t="shared" si="171"/>
        <v>0</v>
      </c>
      <c r="BY372">
        <f t="shared" si="171"/>
        <v>10</v>
      </c>
    </row>
    <row r="373" spans="1:77" x14ac:dyDescent="0.3">
      <c r="A373">
        <v>20222042</v>
      </c>
      <c r="B373" t="s">
        <v>11</v>
      </c>
      <c r="C373" s="1">
        <v>44657</v>
      </c>
      <c r="D373" s="1">
        <v>44718</v>
      </c>
      <c r="E373">
        <v>6</v>
      </c>
      <c r="F373">
        <v>20</v>
      </c>
      <c r="G373">
        <v>48</v>
      </c>
      <c r="H373">
        <v>12</v>
      </c>
      <c r="I373">
        <v>38</v>
      </c>
      <c r="J373">
        <v>7</v>
      </c>
      <c r="K373" t="s">
        <v>353</v>
      </c>
      <c r="R373">
        <f t="shared" si="175"/>
        <v>0</v>
      </c>
      <c r="S373">
        <f t="shared" si="175"/>
        <v>0</v>
      </c>
      <c r="T373">
        <f t="shared" si="175"/>
        <v>0</v>
      </c>
      <c r="U373">
        <f t="shared" si="175"/>
        <v>0</v>
      </c>
      <c r="V373">
        <f t="shared" si="175"/>
        <v>0</v>
      </c>
      <c r="W373">
        <f t="shared" si="175"/>
        <v>6</v>
      </c>
      <c r="X373">
        <f t="shared" si="175"/>
        <v>0</v>
      </c>
      <c r="Y373">
        <f t="shared" si="175"/>
        <v>0</v>
      </c>
      <c r="Z373">
        <f t="shared" si="175"/>
        <v>0</v>
      </c>
      <c r="AA373">
        <f t="shared" si="175"/>
        <v>0</v>
      </c>
      <c r="AB373">
        <f t="shared" si="175"/>
        <v>0</v>
      </c>
      <c r="AC373">
        <f t="shared" si="175"/>
        <v>12</v>
      </c>
      <c r="AD373">
        <f t="shared" si="175"/>
        <v>0</v>
      </c>
      <c r="AE373">
        <f t="shared" si="175"/>
        <v>0</v>
      </c>
      <c r="AF373">
        <f t="shared" si="175"/>
        <v>0</v>
      </c>
      <c r="AG373">
        <f t="shared" si="175"/>
        <v>0</v>
      </c>
      <c r="AH373">
        <f t="shared" si="162"/>
        <v>0</v>
      </c>
      <c r="AI373">
        <f t="shared" si="162"/>
        <v>0</v>
      </c>
      <c r="AJ373">
        <f t="shared" si="162"/>
        <v>0</v>
      </c>
      <c r="AK373">
        <f t="shared" si="162"/>
        <v>20</v>
      </c>
      <c r="AL373">
        <f t="shared" si="179"/>
        <v>0</v>
      </c>
      <c r="AM373">
        <f t="shared" si="179"/>
        <v>0</v>
      </c>
      <c r="AN373">
        <f t="shared" si="179"/>
        <v>0</v>
      </c>
      <c r="AO373">
        <f t="shared" si="179"/>
        <v>0</v>
      </c>
      <c r="AP373">
        <f t="shared" si="179"/>
        <v>0</v>
      </c>
      <c r="AQ373">
        <f t="shared" si="179"/>
        <v>0</v>
      </c>
      <c r="AR373">
        <f t="shared" si="179"/>
        <v>0</v>
      </c>
      <c r="AS373">
        <f t="shared" si="179"/>
        <v>0</v>
      </c>
      <c r="AT373">
        <f t="shared" si="179"/>
        <v>0</v>
      </c>
      <c r="AU373">
        <f t="shared" si="179"/>
        <v>0</v>
      </c>
      <c r="AV373">
        <f t="shared" si="179"/>
        <v>0</v>
      </c>
      <c r="AW373">
        <f t="shared" si="179"/>
        <v>0</v>
      </c>
      <c r="AX373">
        <f t="shared" si="179"/>
        <v>0</v>
      </c>
      <c r="AY373">
        <f t="shared" si="179"/>
        <v>0</v>
      </c>
      <c r="AZ373">
        <f t="shared" si="179"/>
        <v>0</v>
      </c>
      <c r="BA373">
        <f t="shared" si="179"/>
        <v>0</v>
      </c>
      <c r="BB373">
        <f t="shared" si="177"/>
        <v>0</v>
      </c>
      <c r="BC373">
        <f t="shared" si="177"/>
        <v>38</v>
      </c>
      <c r="BD373">
        <f t="shared" si="177"/>
        <v>0</v>
      </c>
      <c r="BE373">
        <f t="shared" si="176"/>
        <v>0</v>
      </c>
      <c r="BF373">
        <f t="shared" si="176"/>
        <v>0</v>
      </c>
      <c r="BG373">
        <f t="shared" si="176"/>
        <v>0</v>
      </c>
      <c r="BH373">
        <f t="shared" si="176"/>
        <v>0</v>
      </c>
      <c r="BI373">
        <f t="shared" si="176"/>
        <v>0</v>
      </c>
      <c r="BJ373">
        <f t="shared" si="176"/>
        <v>0</v>
      </c>
      <c r="BK373">
        <f t="shared" si="176"/>
        <v>0</v>
      </c>
      <c r="BL373">
        <f t="shared" si="176"/>
        <v>0</v>
      </c>
      <c r="BM373">
        <f t="shared" si="176"/>
        <v>48</v>
      </c>
      <c r="BN373">
        <f t="shared" si="176"/>
        <v>0</v>
      </c>
      <c r="BP373">
        <f t="shared" si="159"/>
        <v>0</v>
      </c>
      <c r="BQ373">
        <f t="shared" si="171"/>
        <v>0</v>
      </c>
      <c r="BR373">
        <f t="shared" si="171"/>
        <v>0</v>
      </c>
      <c r="BS373">
        <f t="shared" si="171"/>
        <v>0</v>
      </c>
      <c r="BT373">
        <f t="shared" si="171"/>
        <v>0</v>
      </c>
      <c r="BU373">
        <f t="shared" si="171"/>
        <v>0</v>
      </c>
      <c r="BV373">
        <f t="shared" si="171"/>
        <v>7</v>
      </c>
      <c r="BW373">
        <f t="shared" si="171"/>
        <v>0</v>
      </c>
      <c r="BX373">
        <f t="shared" si="171"/>
        <v>0</v>
      </c>
      <c r="BY373">
        <f t="shared" si="171"/>
        <v>0</v>
      </c>
    </row>
    <row r="374" spans="1:77" x14ac:dyDescent="0.3">
      <c r="A374">
        <v>20222041</v>
      </c>
      <c r="B374" t="s">
        <v>13</v>
      </c>
      <c r="C374" s="1">
        <v>44655</v>
      </c>
      <c r="D374" s="1">
        <v>44716</v>
      </c>
      <c r="E374">
        <v>23</v>
      </c>
      <c r="F374">
        <v>22</v>
      </c>
      <c r="G374">
        <v>33</v>
      </c>
      <c r="H374">
        <v>36</v>
      </c>
      <c r="I374">
        <v>10</v>
      </c>
      <c r="J374">
        <v>6</v>
      </c>
      <c r="K374" t="s">
        <v>354</v>
      </c>
      <c r="R374">
        <f t="shared" si="175"/>
        <v>0</v>
      </c>
      <c r="S374">
        <f t="shared" si="175"/>
        <v>0</v>
      </c>
      <c r="T374">
        <f t="shared" si="175"/>
        <v>0</v>
      </c>
      <c r="U374">
        <f t="shared" si="175"/>
        <v>0</v>
      </c>
      <c r="V374">
        <f t="shared" si="175"/>
        <v>0</v>
      </c>
      <c r="W374">
        <f t="shared" si="175"/>
        <v>0</v>
      </c>
      <c r="X374">
        <f t="shared" si="175"/>
        <v>0</v>
      </c>
      <c r="Y374">
        <f t="shared" si="175"/>
        <v>0</v>
      </c>
      <c r="Z374">
        <f t="shared" si="175"/>
        <v>0</v>
      </c>
      <c r="AA374">
        <f t="shared" si="175"/>
        <v>10</v>
      </c>
      <c r="AB374">
        <f t="shared" si="175"/>
        <v>0</v>
      </c>
      <c r="AC374">
        <f t="shared" si="175"/>
        <v>0</v>
      </c>
      <c r="AD374">
        <f t="shared" si="175"/>
        <v>0</v>
      </c>
      <c r="AE374">
        <f t="shared" si="175"/>
        <v>0</v>
      </c>
      <c r="AF374">
        <f t="shared" si="175"/>
        <v>0</v>
      </c>
      <c r="AG374">
        <f t="shared" si="175"/>
        <v>0</v>
      </c>
      <c r="AH374">
        <f t="shared" si="162"/>
        <v>0</v>
      </c>
      <c r="AI374">
        <f t="shared" si="162"/>
        <v>0</v>
      </c>
      <c r="AJ374">
        <f t="shared" si="162"/>
        <v>0</v>
      </c>
      <c r="AK374">
        <f t="shared" si="162"/>
        <v>0</v>
      </c>
      <c r="AL374">
        <f t="shared" si="179"/>
        <v>0</v>
      </c>
      <c r="AM374">
        <f t="shared" si="179"/>
        <v>22</v>
      </c>
      <c r="AN374">
        <f t="shared" si="179"/>
        <v>23</v>
      </c>
      <c r="AO374">
        <f t="shared" si="179"/>
        <v>0</v>
      </c>
      <c r="AP374">
        <f t="shared" si="179"/>
        <v>0</v>
      </c>
      <c r="AQ374">
        <f t="shared" si="179"/>
        <v>0</v>
      </c>
      <c r="AR374">
        <f t="shared" si="179"/>
        <v>0</v>
      </c>
      <c r="AS374">
        <f t="shared" si="179"/>
        <v>0</v>
      </c>
      <c r="AT374">
        <f t="shared" si="179"/>
        <v>0</v>
      </c>
      <c r="AU374">
        <f t="shared" si="179"/>
        <v>0</v>
      </c>
      <c r="AV374">
        <f t="shared" si="179"/>
        <v>0</v>
      </c>
      <c r="AW374">
        <f t="shared" si="179"/>
        <v>0</v>
      </c>
      <c r="AX374">
        <f t="shared" si="179"/>
        <v>33</v>
      </c>
      <c r="AY374">
        <f t="shared" si="179"/>
        <v>0</v>
      </c>
      <c r="AZ374">
        <f t="shared" si="179"/>
        <v>0</v>
      </c>
      <c r="BA374">
        <f t="shared" si="179"/>
        <v>36</v>
      </c>
      <c r="BB374">
        <f t="shared" si="177"/>
        <v>0</v>
      </c>
      <c r="BC374">
        <f t="shared" si="177"/>
        <v>0</v>
      </c>
      <c r="BD374">
        <f t="shared" si="177"/>
        <v>0</v>
      </c>
      <c r="BE374">
        <f t="shared" si="176"/>
        <v>0</v>
      </c>
      <c r="BF374">
        <f t="shared" si="176"/>
        <v>0</v>
      </c>
      <c r="BG374">
        <f t="shared" si="176"/>
        <v>0</v>
      </c>
      <c r="BH374">
        <f t="shared" si="176"/>
        <v>0</v>
      </c>
      <c r="BI374">
        <f t="shared" si="176"/>
        <v>0</v>
      </c>
      <c r="BJ374">
        <f t="shared" si="176"/>
        <v>0</v>
      </c>
      <c r="BK374">
        <f t="shared" si="176"/>
        <v>0</v>
      </c>
      <c r="BL374">
        <f t="shared" si="176"/>
        <v>0</v>
      </c>
      <c r="BM374">
        <f t="shared" si="176"/>
        <v>0</v>
      </c>
      <c r="BN374">
        <f t="shared" si="176"/>
        <v>0</v>
      </c>
      <c r="BP374">
        <f t="shared" si="159"/>
        <v>0</v>
      </c>
      <c r="BQ374">
        <f t="shared" si="171"/>
        <v>0</v>
      </c>
      <c r="BR374">
        <f t="shared" si="171"/>
        <v>0</v>
      </c>
      <c r="BS374">
        <f t="shared" si="171"/>
        <v>0</v>
      </c>
      <c r="BT374">
        <f t="shared" si="171"/>
        <v>0</v>
      </c>
      <c r="BU374">
        <f t="shared" si="171"/>
        <v>6</v>
      </c>
      <c r="BV374">
        <f t="shared" si="171"/>
        <v>0</v>
      </c>
      <c r="BW374">
        <f t="shared" si="171"/>
        <v>0</v>
      </c>
      <c r="BX374">
        <f t="shared" si="171"/>
        <v>0</v>
      </c>
      <c r="BY374">
        <f t="shared" si="171"/>
        <v>0</v>
      </c>
    </row>
    <row r="375" spans="1:77" x14ac:dyDescent="0.3">
      <c r="A375">
        <v>20222040</v>
      </c>
      <c r="B375" t="s">
        <v>15</v>
      </c>
      <c r="C375" s="1">
        <v>44653</v>
      </c>
      <c r="D375" s="1">
        <v>44714</v>
      </c>
      <c r="E375">
        <v>15</v>
      </c>
      <c r="F375">
        <v>6</v>
      </c>
      <c r="G375">
        <v>11</v>
      </c>
      <c r="H375">
        <v>28</v>
      </c>
      <c r="I375">
        <v>24</v>
      </c>
      <c r="J375">
        <v>10</v>
      </c>
      <c r="K375" t="s">
        <v>355</v>
      </c>
      <c r="R375">
        <f t="shared" si="175"/>
        <v>0</v>
      </c>
      <c r="S375">
        <f t="shared" si="175"/>
        <v>0</v>
      </c>
      <c r="T375">
        <f t="shared" si="175"/>
        <v>0</v>
      </c>
      <c r="U375">
        <f t="shared" si="175"/>
        <v>0</v>
      </c>
      <c r="V375">
        <f t="shared" si="175"/>
        <v>0</v>
      </c>
      <c r="W375">
        <f t="shared" si="175"/>
        <v>6</v>
      </c>
      <c r="X375">
        <f t="shared" si="175"/>
        <v>0</v>
      </c>
      <c r="Y375">
        <f t="shared" si="175"/>
        <v>0</v>
      </c>
      <c r="Z375">
        <f t="shared" si="175"/>
        <v>0</v>
      </c>
      <c r="AA375">
        <f t="shared" si="175"/>
        <v>0</v>
      </c>
      <c r="AB375">
        <f t="shared" si="175"/>
        <v>11</v>
      </c>
      <c r="AC375">
        <f t="shared" si="175"/>
        <v>0</v>
      </c>
      <c r="AD375">
        <f t="shared" si="175"/>
        <v>0</v>
      </c>
      <c r="AE375">
        <f t="shared" si="175"/>
        <v>0</v>
      </c>
      <c r="AF375">
        <f t="shared" si="175"/>
        <v>15</v>
      </c>
      <c r="AG375">
        <f t="shared" si="175"/>
        <v>0</v>
      </c>
      <c r="AH375">
        <f t="shared" si="162"/>
        <v>0</v>
      </c>
      <c r="AI375">
        <f t="shared" si="162"/>
        <v>0</v>
      </c>
      <c r="AJ375">
        <f t="shared" si="162"/>
        <v>0</v>
      </c>
      <c r="AK375">
        <f t="shared" si="162"/>
        <v>0</v>
      </c>
      <c r="AL375">
        <f t="shared" si="179"/>
        <v>0</v>
      </c>
      <c r="AM375">
        <f t="shared" si="179"/>
        <v>0</v>
      </c>
      <c r="AN375">
        <f t="shared" si="179"/>
        <v>0</v>
      </c>
      <c r="AO375">
        <f t="shared" si="179"/>
        <v>24</v>
      </c>
      <c r="AP375">
        <f t="shared" si="179"/>
        <v>0</v>
      </c>
      <c r="AQ375">
        <f t="shared" si="179"/>
        <v>0</v>
      </c>
      <c r="AR375">
        <f t="shared" si="179"/>
        <v>0</v>
      </c>
      <c r="AS375">
        <f t="shared" si="179"/>
        <v>28</v>
      </c>
      <c r="AT375">
        <f t="shared" si="179"/>
        <v>0</v>
      </c>
      <c r="AU375">
        <f t="shared" si="179"/>
        <v>0</v>
      </c>
      <c r="AV375">
        <f t="shared" si="179"/>
        <v>0</v>
      </c>
      <c r="AW375">
        <f t="shared" si="179"/>
        <v>0</v>
      </c>
      <c r="AX375">
        <f t="shared" si="179"/>
        <v>0</v>
      </c>
      <c r="AY375">
        <f t="shared" si="179"/>
        <v>0</v>
      </c>
      <c r="AZ375">
        <f t="shared" si="179"/>
        <v>0</v>
      </c>
      <c r="BA375">
        <f t="shared" si="179"/>
        <v>0</v>
      </c>
      <c r="BB375">
        <f t="shared" si="177"/>
        <v>0</v>
      </c>
      <c r="BC375">
        <f t="shared" si="177"/>
        <v>0</v>
      </c>
      <c r="BD375">
        <f t="shared" si="177"/>
        <v>0</v>
      </c>
      <c r="BE375">
        <f t="shared" si="176"/>
        <v>0</v>
      </c>
      <c r="BF375">
        <f t="shared" si="176"/>
        <v>0</v>
      </c>
      <c r="BG375">
        <f t="shared" si="176"/>
        <v>0</v>
      </c>
      <c r="BH375">
        <f t="shared" si="176"/>
        <v>0</v>
      </c>
      <c r="BI375">
        <f t="shared" si="176"/>
        <v>0</v>
      </c>
      <c r="BJ375">
        <f t="shared" si="176"/>
        <v>0</v>
      </c>
      <c r="BK375">
        <f t="shared" si="176"/>
        <v>0</v>
      </c>
      <c r="BL375">
        <f t="shared" si="176"/>
        <v>0</v>
      </c>
      <c r="BM375">
        <f t="shared" si="176"/>
        <v>0</v>
      </c>
      <c r="BN375">
        <f t="shared" si="176"/>
        <v>0</v>
      </c>
      <c r="BP375">
        <f t="shared" si="159"/>
        <v>0</v>
      </c>
      <c r="BQ375">
        <f t="shared" si="171"/>
        <v>0</v>
      </c>
      <c r="BR375">
        <f t="shared" si="171"/>
        <v>0</v>
      </c>
      <c r="BS375">
        <f t="shared" si="171"/>
        <v>0</v>
      </c>
      <c r="BT375">
        <f t="shared" si="171"/>
        <v>0</v>
      </c>
      <c r="BU375">
        <f t="shared" si="171"/>
        <v>0</v>
      </c>
      <c r="BV375">
        <f t="shared" si="171"/>
        <v>0</v>
      </c>
      <c r="BW375">
        <f t="shared" si="171"/>
        <v>0</v>
      </c>
      <c r="BX375">
        <f t="shared" si="171"/>
        <v>0</v>
      </c>
      <c r="BY375">
        <f t="shared" si="171"/>
        <v>10</v>
      </c>
    </row>
    <row r="376" spans="1:77" x14ac:dyDescent="0.3">
      <c r="A376">
        <v>20222039</v>
      </c>
      <c r="B376" t="s">
        <v>11</v>
      </c>
      <c r="C376" s="1">
        <v>44650</v>
      </c>
      <c r="D376" s="1">
        <v>44711</v>
      </c>
      <c r="E376">
        <v>12</v>
      </c>
      <c r="F376">
        <v>34</v>
      </c>
      <c r="G376">
        <v>16</v>
      </c>
      <c r="H376">
        <v>26</v>
      </c>
      <c r="I376">
        <v>10</v>
      </c>
      <c r="J376">
        <v>7</v>
      </c>
      <c r="K376" t="s">
        <v>356</v>
      </c>
      <c r="R376">
        <f t="shared" si="175"/>
        <v>0</v>
      </c>
      <c r="S376">
        <f t="shared" si="175"/>
        <v>0</v>
      </c>
      <c r="T376">
        <f t="shared" si="175"/>
        <v>0</v>
      </c>
      <c r="U376">
        <f t="shared" si="175"/>
        <v>0</v>
      </c>
      <c r="V376">
        <f t="shared" si="175"/>
        <v>0</v>
      </c>
      <c r="W376">
        <f t="shared" si="175"/>
        <v>0</v>
      </c>
      <c r="X376">
        <f t="shared" si="175"/>
        <v>0</v>
      </c>
      <c r="Y376">
        <f t="shared" si="175"/>
        <v>0</v>
      </c>
      <c r="Z376">
        <f t="shared" si="175"/>
        <v>0</v>
      </c>
      <c r="AA376">
        <f t="shared" si="175"/>
        <v>10</v>
      </c>
      <c r="AB376">
        <f t="shared" si="175"/>
        <v>0</v>
      </c>
      <c r="AC376">
        <f t="shared" si="175"/>
        <v>12</v>
      </c>
      <c r="AD376">
        <f t="shared" si="175"/>
        <v>0</v>
      </c>
      <c r="AE376">
        <f t="shared" si="175"/>
        <v>0</v>
      </c>
      <c r="AF376">
        <f t="shared" si="175"/>
        <v>0</v>
      </c>
      <c r="AG376">
        <f t="shared" si="175"/>
        <v>16</v>
      </c>
      <c r="AH376">
        <f t="shared" si="162"/>
        <v>0</v>
      </c>
      <c r="AI376">
        <f t="shared" si="162"/>
        <v>0</v>
      </c>
      <c r="AJ376">
        <f t="shared" si="162"/>
        <v>0</v>
      </c>
      <c r="AK376">
        <f t="shared" si="162"/>
        <v>0</v>
      </c>
      <c r="AL376">
        <f t="shared" si="179"/>
        <v>0</v>
      </c>
      <c r="AM376">
        <f t="shared" si="179"/>
        <v>0</v>
      </c>
      <c r="AN376">
        <f t="shared" si="179"/>
        <v>0</v>
      </c>
      <c r="AO376">
        <f t="shared" si="179"/>
        <v>0</v>
      </c>
      <c r="AP376">
        <f t="shared" si="179"/>
        <v>0</v>
      </c>
      <c r="AQ376">
        <f t="shared" si="179"/>
        <v>26</v>
      </c>
      <c r="AR376">
        <f t="shared" si="179"/>
        <v>0</v>
      </c>
      <c r="AS376">
        <f t="shared" si="179"/>
        <v>0</v>
      </c>
      <c r="AT376">
        <f t="shared" si="179"/>
        <v>0</v>
      </c>
      <c r="AU376">
        <f t="shared" si="179"/>
        <v>0</v>
      </c>
      <c r="AV376">
        <f t="shared" si="179"/>
        <v>0</v>
      </c>
      <c r="AW376">
        <f t="shared" si="179"/>
        <v>0</v>
      </c>
      <c r="AX376">
        <f t="shared" si="179"/>
        <v>0</v>
      </c>
      <c r="AY376">
        <f t="shared" si="179"/>
        <v>34</v>
      </c>
      <c r="AZ376">
        <f t="shared" si="179"/>
        <v>0</v>
      </c>
      <c r="BA376">
        <f t="shared" si="179"/>
        <v>0</v>
      </c>
      <c r="BB376">
        <f t="shared" si="177"/>
        <v>0</v>
      </c>
      <c r="BC376">
        <f t="shared" si="177"/>
        <v>0</v>
      </c>
      <c r="BD376">
        <f t="shared" si="177"/>
        <v>0</v>
      </c>
      <c r="BE376">
        <f t="shared" si="176"/>
        <v>0</v>
      </c>
      <c r="BF376">
        <f t="shared" si="176"/>
        <v>0</v>
      </c>
      <c r="BG376">
        <f t="shared" si="176"/>
        <v>0</v>
      </c>
      <c r="BH376">
        <f t="shared" si="176"/>
        <v>0</v>
      </c>
      <c r="BI376">
        <f t="shared" si="176"/>
        <v>0</v>
      </c>
      <c r="BJ376">
        <f t="shared" si="176"/>
        <v>0</v>
      </c>
      <c r="BK376">
        <f t="shared" si="176"/>
        <v>0</v>
      </c>
      <c r="BL376">
        <f t="shared" si="176"/>
        <v>0</v>
      </c>
      <c r="BM376">
        <f t="shared" si="176"/>
        <v>0</v>
      </c>
      <c r="BN376">
        <f t="shared" si="176"/>
        <v>0</v>
      </c>
      <c r="BP376">
        <f t="shared" si="159"/>
        <v>0</v>
      </c>
      <c r="BQ376">
        <f t="shared" si="171"/>
        <v>0</v>
      </c>
      <c r="BR376">
        <f t="shared" si="171"/>
        <v>0</v>
      </c>
      <c r="BS376">
        <f t="shared" si="171"/>
        <v>0</v>
      </c>
      <c r="BT376">
        <f t="shared" si="171"/>
        <v>0</v>
      </c>
      <c r="BU376">
        <f t="shared" si="171"/>
        <v>0</v>
      </c>
      <c r="BV376">
        <f t="shared" si="171"/>
        <v>7</v>
      </c>
      <c r="BW376">
        <f t="shared" si="171"/>
        <v>0</v>
      </c>
      <c r="BX376">
        <f t="shared" si="171"/>
        <v>0</v>
      </c>
      <c r="BY376">
        <f t="shared" si="171"/>
        <v>0</v>
      </c>
    </row>
    <row r="377" spans="1:77" x14ac:dyDescent="0.3">
      <c r="A377">
        <v>20222038</v>
      </c>
      <c r="B377" t="s">
        <v>13</v>
      </c>
      <c r="C377" s="1">
        <v>44648</v>
      </c>
      <c r="D377" s="1">
        <v>44709</v>
      </c>
      <c r="E377">
        <v>16</v>
      </c>
      <c r="F377">
        <v>48</v>
      </c>
      <c r="G377">
        <v>21</v>
      </c>
      <c r="H377">
        <v>5</v>
      </c>
      <c r="I377">
        <v>26</v>
      </c>
      <c r="J377">
        <v>10</v>
      </c>
      <c r="K377" t="s">
        <v>357</v>
      </c>
      <c r="R377">
        <f t="shared" si="175"/>
        <v>0</v>
      </c>
      <c r="S377">
        <f t="shared" si="175"/>
        <v>0</v>
      </c>
      <c r="T377">
        <f t="shared" si="175"/>
        <v>0</v>
      </c>
      <c r="U377">
        <f t="shared" si="175"/>
        <v>0</v>
      </c>
      <c r="V377">
        <f t="shared" si="175"/>
        <v>5</v>
      </c>
      <c r="W377">
        <f t="shared" si="175"/>
        <v>0</v>
      </c>
      <c r="X377">
        <f t="shared" si="175"/>
        <v>0</v>
      </c>
      <c r="Y377">
        <f t="shared" si="175"/>
        <v>0</v>
      </c>
      <c r="Z377">
        <f t="shared" si="175"/>
        <v>0</v>
      </c>
      <c r="AA377">
        <f t="shared" si="175"/>
        <v>0</v>
      </c>
      <c r="AB377">
        <f t="shared" si="175"/>
        <v>0</v>
      </c>
      <c r="AC377">
        <f t="shared" si="175"/>
        <v>0</v>
      </c>
      <c r="AD377">
        <f t="shared" si="175"/>
        <v>0</v>
      </c>
      <c r="AE377">
        <f t="shared" si="175"/>
        <v>0</v>
      </c>
      <c r="AF377">
        <f t="shared" si="175"/>
        <v>0</v>
      </c>
      <c r="AG377">
        <f t="shared" si="175"/>
        <v>16</v>
      </c>
      <c r="AH377">
        <f t="shared" si="162"/>
        <v>0</v>
      </c>
      <c r="AI377">
        <f t="shared" si="162"/>
        <v>0</v>
      </c>
      <c r="AJ377">
        <f t="shared" si="162"/>
        <v>0</v>
      </c>
      <c r="AK377">
        <f t="shared" si="162"/>
        <v>0</v>
      </c>
      <c r="AL377">
        <f t="shared" si="179"/>
        <v>21</v>
      </c>
      <c r="AM377">
        <f t="shared" si="179"/>
        <v>0</v>
      </c>
      <c r="AN377">
        <f t="shared" si="179"/>
        <v>0</v>
      </c>
      <c r="AO377">
        <f t="shared" si="179"/>
        <v>0</v>
      </c>
      <c r="AP377">
        <f t="shared" si="179"/>
        <v>0</v>
      </c>
      <c r="AQ377">
        <f t="shared" si="179"/>
        <v>26</v>
      </c>
      <c r="AR377">
        <f t="shared" si="179"/>
        <v>0</v>
      </c>
      <c r="AS377">
        <f t="shared" si="179"/>
        <v>0</v>
      </c>
      <c r="AT377">
        <f t="shared" si="179"/>
        <v>0</v>
      </c>
      <c r="AU377">
        <f t="shared" si="179"/>
        <v>0</v>
      </c>
      <c r="AV377">
        <f t="shared" si="179"/>
        <v>0</v>
      </c>
      <c r="AW377">
        <f t="shared" si="179"/>
        <v>0</v>
      </c>
      <c r="AX377">
        <f t="shared" si="179"/>
        <v>0</v>
      </c>
      <c r="AY377">
        <f t="shared" si="179"/>
        <v>0</v>
      </c>
      <c r="AZ377">
        <f t="shared" si="179"/>
        <v>0</v>
      </c>
      <c r="BA377">
        <f t="shared" si="179"/>
        <v>0</v>
      </c>
      <c r="BB377">
        <f t="shared" si="177"/>
        <v>0</v>
      </c>
      <c r="BC377">
        <f t="shared" si="177"/>
        <v>0</v>
      </c>
      <c r="BD377">
        <f t="shared" si="177"/>
        <v>0</v>
      </c>
      <c r="BE377">
        <f t="shared" si="176"/>
        <v>0</v>
      </c>
      <c r="BF377">
        <f t="shared" si="176"/>
        <v>0</v>
      </c>
      <c r="BG377">
        <f t="shared" si="176"/>
        <v>0</v>
      </c>
      <c r="BH377">
        <f t="shared" si="176"/>
        <v>0</v>
      </c>
      <c r="BI377">
        <f t="shared" si="176"/>
        <v>0</v>
      </c>
      <c r="BJ377">
        <f t="shared" si="176"/>
        <v>0</v>
      </c>
      <c r="BK377">
        <f t="shared" si="176"/>
        <v>0</v>
      </c>
      <c r="BL377">
        <f t="shared" si="176"/>
        <v>0</v>
      </c>
      <c r="BM377">
        <f t="shared" si="176"/>
        <v>48</v>
      </c>
      <c r="BN377">
        <f t="shared" si="176"/>
        <v>0</v>
      </c>
      <c r="BP377">
        <f t="shared" si="159"/>
        <v>0</v>
      </c>
      <c r="BQ377">
        <f t="shared" si="171"/>
        <v>0</v>
      </c>
      <c r="BR377">
        <f t="shared" si="171"/>
        <v>0</v>
      </c>
      <c r="BS377">
        <f t="shared" si="171"/>
        <v>0</v>
      </c>
      <c r="BT377">
        <f t="shared" si="171"/>
        <v>0</v>
      </c>
      <c r="BU377">
        <f t="shared" si="171"/>
        <v>0</v>
      </c>
      <c r="BV377">
        <f t="shared" si="171"/>
        <v>0</v>
      </c>
      <c r="BW377">
        <f t="shared" si="171"/>
        <v>0</v>
      </c>
      <c r="BX377">
        <f t="shared" si="171"/>
        <v>0</v>
      </c>
      <c r="BY377">
        <f t="shared" si="171"/>
        <v>10</v>
      </c>
    </row>
    <row r="378" spans="1:77" x14ac:dyDescent="0.3">
      <c r="A378">
        <v>20222037</v>
      </c>
      <c r="B378" t="s">
        <v>15</v>
      </c>
      <c r="C378" s="1">
        <v>44646</v>
      </c>
      <c r="D378" s="1">
        <v>44707</v>
      </c>
      <c r="E378">
        <v>40</v>
      </c>
      <c r="F378">
        <v>10</v>
      </c>
      <c r="G378">
        <v>37</v>
      </c>
      <c r="H378">
        <v>34</v>
      </c>
      <c r="I378">
        <v>12</v>
      </c>
      <c r="J378">
        <v>5</v>
      </c>
      <c r="K378" t="s">
        <v>358</v>
      </c>
      <c r="R378">
        <f t="shared" si="175"/>
        <v>0</v>
      </c>
      <c r="S378">
        <f t="shared" si="175"/>
        <v>0</v>
      </c>
      <c r="T378">
        <f t="shared" si="175"/>
        <v>0</v>
      </c>
      <c r="U378">
        <f t="shared" si="175"/>
        <v>0</v>
      </c>
      <c r="V378">
        <f t="shared" si="175"/>
        <v>0</v>
      </c>
      <c r="W378">
        <f t="shared" si="175"/>
        <v>0</v>
      </c>
      <c r="X378">
        <f t="shared" si="175"/>
        <v>0</v>
      </c>
      <c r="Y378">
        <f t="shared" si="175"/>
        <v>0</v>
      </c>
      <c r="Z378">
        <f t="shared" si="175"/>
        <v>0</v>
      </c>
      <c r="AA378">
        <f t="shared" si="175"/>
        <v>10</v>
      </c>
      <c r="AB378">
        <f t="shared" si="175"/>
        <v>0</v>
      </c>
      <c r="AC378">
        <f t="shared" si="175"/>
        <v>12</v>
      </c>
      <c r="AD378">
        <f t="shared" si="175"/>
        <v>0</v>
      </c>
      <c r="AE378">
        <f t="shared" si="175"/>
        <v>0</v>
      </c>
      <c r="AF378">
        <f t="shared" si="175"/>
        <v>0</v>
      </c>
      <c r="AG378">
        <f t="shared" si="175"/>
        <v>0</v>
      </c>
      <c r="AH378">
        <f t="shared" si="162"/>
        <v>0</v>
      </c>
      <c r="AI378">
        <f t="shared" si="162"/>
        <v>0</v>
      </c>
      <c r="AJ378">
        <f t="shared" si="162"/>
        <v>0</v>
      </c>
      <c r="AK378">
        <f t="shared" si="162"/>
        <v>0</v>
      </c>
      <c r="AL378">
        <f t="shared" si="179"/>
        <v>0</v>
      </c>
      <c r="AM378">
        <f t="shared" si="179"/>
        <v>0</v>
      </c>
      <c r="AN378">
        <f t="shared" si="179"/>
        <v>0</v>
      </c>
      <c r="AO378">
        <f t="shared" si="179"/>
        <v>0</v>
      </c>
      <c r="AP378">
        <f t="shared" si="179"/>
        <v>0</v>
      </c>
      <c r="AQ378">
        <f t="shared" si="179"/>
        <v>0</v>
      </c>
      <c r="AR378">
        <f t="shared" si="179"/>
        <v>0</v>
      </c>
      <c r="AS378">
        <f t="shared" si="179"/>
        <v>0</v>
      </c>
      <c r="AT378">
        <f t="shared" si="179"/>
        <v>0</v>
      </c>
      <c r="AU378">
        <f t="shared" si="179"/>
        <v>0</v>
      </c>
      <c r="AV378">
        <f t="shared" si="179"/>
        <v>0</v>
      </c>
      <c r="AW378">
        <f t="shared" si="179"/>
        <v>0</v>
      </c>
      <c r="AX378">
        <f t="shared" si="179"/>
        <v>0</v>
      </c>
      <c r="AY378">
        <f t="shared" si="179"/>
        <v>34</v>
      </c>
      <c r="AZ378">
        <f t="shared" si="179"/>
        <v>0</v>
      </c>
      <c r="BA378">
        <f t="shared" si="179"/>
        <v>0</v>
      </c>
      <c r="BB378">
        <f t="shared" si="177"/>
        <v>37</v>
      </c>
      <c r="BC378">
        <f t="shared" si="177"/>
        <v>0</v>
      </c>
      <c r="BD378">
        <f t="shared" si="177"/>
        <v>0</v>
      </c>
      <c r="BE378">
        <f t="shared" si="176"/>
        <v>40</v>
      </c>
      <c r="BF378">
        <f t="shared" si="176"/>
        <v>0</v>
      </c>
      <c r="BG378">
        <f t="shared" si="176"/>
        <v>0</v>
      </c>
      <c r="BH378">
        <f t="shared" si="176"/>
        <v>0</v>
      </c>
      <c r="BI378">
        <f t="shared" si="176"/>
        <v>0</v>
      </c>
      <c r="BJ378">
        <f t="shared" si="176"/>
        <v>0</v>
      </c>
      <c r="BK378">
        <f t="shared" si="176"/>
        <v>0</v>
      </c>
      <c r="BL378">
        <f t="shared" si="176"/>
        <v>0</v>
      </c>
      <c r="BM378">
        <f t="shared" si="176"/>
        <v>0</v>
      </c>
      <c r="BN378">
        <f t="shared" si="176"/>
        <v>0</v>
      </c>
      <c r="BP378">
        <f t="shared" si="159"/>
        <v>0</v>
      </c>
      <c r="BQ378">
        <f t="shared" si="171"/>
        <v>0</v>
      </c>
      <c r="BR378">
        <f t="shared" si="171"/>
        <v>0</v>
      </c>
      <c r="BS378">
        <f t="shared" si="171"/>
        <v>0</v>
      </c>
      <c r="BT378">
        <f t="shared" si="171"/>
        <v>5</v>
      </c>
      <c r="BU378">
        <f t="shared" si="171"/>
        <v>0</v>
      </c>
      <c r="BV378">
        <f t="shared" si="171"/>
        <v>0</v>
      </c>
      <c r="BW378">
        <f t="shared" si="171"/>
        <v>0</v>
      </c>
      <c r="BX378">
        <f t="shared" si="171"/>
        <v>0</v>
      </c>
      <c r="BY378">
        <f t="shared" si="171"/>
        <v>0</v>
      </c>
    </row>
    <row r="379" spans="1:77" x14ac:dyDescent="0.3">
      <c r="A379">
        <v>20222036</v>
      </c>
      <c r="B379" t="s">
        <v>11</v>
      </c>
      <c r="C379" s="1">
        <v>44643</v>
      </c>
      <c r="D379" s="1">
        <v>44704</v>
      </c>
      <c r="E379">
        <v>20</v>
      </c>
      <c r="F379">
        <v>2</v>
      </c>
      <c r="G379">
        <v>29</v>
      </c>
      <c r="H379">
        <v>39</v>
      </c>
      <c r="I379">
        <v>18</v>
      </c>
      <c r="J379">
        <v>10</v>
      </c>
      <c r="K379" t="s">
        <v>359</v>
      </c>
      <c r="R379">
        <f t="shared" si="175"/>
        <v>0</v>
      </c>
      <c r="S379">
        <f t="shared" si="175"/>
        <v>2</v>
      </c>
      <c r="T379">
        <f t="shared" si="175"/>
        <v>0</v>
      </c>
      <c r="U379">
        <f t="shared" si="175"/>
        <v>0</v>
      </c>
      <c r="V379">
        <f t="shared" si="175"/>
        <v>0</v>
      </c>
      <c r="W379">
        <f t="shared" si="175"/>
        <v>0</v>
      </c>
      <c r="X379">
        <f t="shared" si="175"/>
        <v>0</v>
      </c>
      <c r="Y379">
        <f t="shared" si="175"/>
        <v>0</v>
      </c>
      <c r="Z379">
        <f t="shared" si="175"/>
        <v>0</v>
      </c>
      <c r="AA379">
        <f t="shared" si="175"/>
        <v>0</v>
      </c>
      <c r="AB379">
        <f t="shared" si="175"/>
        <v>0</v>
      </c>
      <c r="AC379">
        <f t="shared" si="175"/>
        <v>0</v>
      </c>
      <c r="AD379">
        <f t="shared" si="175"/>
        <v>0</v>
      </c>
      <c r="AE379">
        <f t="shared" si="175"/>
        <v>0</v>
      </c>
      <c r="AF379">
        <f t="shared" ref="R379:AG394" si="180">IFERROR(HLOOKUP(AF$1,$E379:$I379,1,FALSE),0)</f>
        <v>0</v>
      </c>
      <c r="AG379">
        <f t="shared" si="180"/>
        <v>0</v>
      </c>
      <c r="AH379">
        <f t="shared" si="162"/>
        <v>0</v>
      </c>
      <c r="AI379">
        <f t="shared" si="162"/>
        <v>18</v>
      </c>
      <c r="AJ379">
        <f t="shared" si="162"/>
        <v>0</v>
      </c>
      <c r="AK379">
        <f t="shared" si="162"/>
        <v>20</v>
      </c>
      <c r="AL379">
        <f t="shared" si="179"/>
        <v>0</v>
      </c>
      <c r="AM379">
        <f t="shared" si="179"/>
        <v>0</v>
      </c>
      <c r="AN379">
        <f t="shared" si="179"/>
        <v>0</v>
      </c>
      <c r="AO379">
        <f t="shared" si="179"/>
        <v>0</v>
      </c>
      <c r="AP379">
        <f t="shared" si="179"/>
        <v>0</v>
      </c>
      <c r="AQ379">
        <f t="shared" si="179"/>
        <v>0</v>
      </c>
      <c r="AR379">
        <f t="shared" si="179"/>
        <v>0</v>
      </c>
      <c r="AS379">
        <f t="shared" si="179"/>
        <v>0</v>
      </c>
      <c r="AT379">
        <f t="shared" si="179"/>
        <v>29</v>
      </c>
      <c r="AU379">
        <f t="shared" si="179"/>
        <v>0</v>
      </c>
      <c r="AV379">
        <f t="shared" si="179"/>
        <v>0</v>
      </c>
      <c r="AW379">
        <f t="shared" si="179"/>
        <v>0</v>
      </c>
      <c r="AX379">
        <f t="shared" si="179"/>
        <v>0</v>
      </c>
      <c r="AY379">
        <f t="shared" si="179"/>
        <v>0</v>
      </c>
      <c r="AZ379">
        <f t="shared" si="179"/>
        <v>0</v>
      </c>
      <c r="BA379">
        <f t="shared" si="179"/>
        <v>0</v>
      </c>
      <c r="BB379">
        <f t="shared" si="177"/>
        <v>0</v>
      </c>
      <c r="BC379">
        <f t="shared" si="177"/>
        <v>0</v>
      </c>
      <c r="BD379">
        <f t="shared" si="177"/>
        <v>39</v>
      </c>
      <c r="BE379">
        <f t="shared" si="176"/>
        <v>0</v>
      </c>
      <c r="BF379">
        <f t="shared" si="176"/>
        <v>0</v>
      </c>
      <c r="BG379">
        <f t="shared" si="176"/>
        <v>0</v>
      </c>
      <c r="BH379">
        <f t="shared" si="176"/>
        <v>0</v>
      </c>
      <c r="BI379">
        <f t="shared" si="176"/>
        <v>0</v>
      </c>
      <c r="BJ379">
        <f t="shared" si="176"/>
        <v>0</v>
      </c>
      <c r="BK379">
        <f t="shared" si="176"/>
        <v>0</v>
      </c>
      <c r="BL379">
        <f t="shared" si="176"/>
        <v>0</v>
      </c>
      <c r="BM379">
        <f t="shared" si="176"/>
        <v>0</v>
      </c>
      <c r="BN379">
        <f t="shared" si="176"/>
        <v>0</v>
      </c>
      <c r="BP379">
        <f t="shared" si="159"/>
        <v>0</v>
      </c>
      <c r="BQ379">
        <f t="shared" si="171"/>
        <v>0</v>
      </c>
      <c r="BR379">
        <f t="shared" ref="BQ379:BY394" si="181">IFERROR(HLOOKUP(BR$1,$J379:$J379,1,FALSE),0)</f>
        <v>0</v>
      </c>
      <c r="BS379">
        <f t="shared" si="181"/>
        <v>0</v>
      </c>
      <c r="BT379">
        <f t="shared" si="181"/>
        <v>0</v>
      </c>
      <c r="BU379">
        <f t="shared" si="181"/>
        <v>0</v>
      </c>
      <c r="BV379">
        <f t="shared" si="181"/>
        <v>0</v>
      </c>
      <c r="BW379">
        <f t="shared" si="181"/>
        <v>0</v>
      </c>
      <c r="BX379">
        <f t="shared" si="181"/>
        <v>0</v>
      </c>
      <c r="BY379">
        <f t="shared" si="181"/>
        <v>10</v>
      </c>
    </row>
    <row r="380" spans="1:77" x14ac:dyDescent="0.3">
      <c r="A380">
        <v>20222035</v>
      </c>
      <c r="B380" t="s">
        <v>13</v>
      </c>
      <c r="C380" s="1">
        <v>44641</v>
      </c>
      <c r="D380" s="1">
        <v>44702</v>
      </c>
      <c r="E380">
        <v>10</v>
      </c>
      <c r="F380">
        <v>26</v>
      </c>
      <c r="G380">
        <v>46</v>
      </c>
      <c r="H380">
        <v>35</v>
      </c>
      <c r="I380">
        <v>5</v>
      </c>
      <c r="J380">
        <v>9</v>
      </c>
      <c r="K380" t="s">
        <v>360</v>
      </c>
      <c r="R380">
        <f t="shared" si="180"/>
        <v>0</v>
      </c>
      <c r="S380">
        <f t="shared" si="180"/>
        <v>0</v>
      </c>
      <c r="T380">
        <f t="shared" si="180"/>
        <v>0</v>
      </c>
      <c r="U380">
        <f t="shared" si="180"/>
        <v>0</v>
      </c>
      <c r="V380">
        <f t="shared" si="180"/>
        <v>5</v>
      </c>
      <c r="W380">
        <f t="shared" si="180"/>
        <v>0</v>
      </c>
      <c r="X380">
        <f t="shared" si="180"/>
        <v>0</v>
      </c>
      <c r="Y380">
        <f t="shared" si="180"/>
        <v>0</v>
      </c>
      <c r="Z380">
        <f t="shared" si="180"/>
        <v>0</v>
      </c>
      <c r="AA380">
        <f t="shared" si="180"/>
        <v>10</v>
      </c>
      <c r="AB380">
        <f t="shared" si="180"/>
        <v>0</v>
      </c>
      <c r="AC380">
        <f t="shared" si="180"/>
        <v>0</v>
      </c>
      <c r="AD380">
        <f t="shared" si="180"/>
        <v>0</v>
      </c>
      <c r="AE380">
        <f t="shared" si="180"/>
        <v>0</v>
      </c>
      <c r="AF380">
        <f t="shared" si="180"/>
        <v>0</v>
      </c>
      <c r="AG380">
        <f t="shared" si="180"/>
        <v>0</v>
      </c>
      <c r="AH380">
        <f t="shared" si="162"/>
        <v>0</v>
      </c>
      <c r="AI380">
        <f t="shared" si="162"/>
        <v>0</v>
      </c>
      <c r="AJ380">
        <f t="shared" si="162"/>
        <v>0</v>
      </c>
      <c r="AK380">
        <f t="shared" si="162"/>
        <v>0</v>
      </c>
      <c r="AL380">
        <f t="shared" si="179"/>
        <v>0</v>
      </c>
      <c r="AM380">
        <f t="shared" si="179"/>
        <v>0</v>
      </c>
      <c r="AN380">
        <f t="shared" si="179"/>
        <v>0</v>
      </c>
      <c r="AO380">
        <f t="shared" si="179"/>
        <v>0</v>
      </c>
      <c r="AP380">
        <f t="shared" si="179"/>
        <v>0</v>
      </c>
      <c r="AQ380">
        <f t="shared" si="179"/>
        <v>26</v>
      </c>
      <c r="AR380">
        <f t="shared" si="179"/>
        <v>0</v>
      </c>
      <c r="AS380">
        <f t="shared" si="179"/>
        <v>0</v>
      </c>
      <c r="AT380">
        <f t="shared" si="179"/>
        <v>0</v>
      </c>
      <c r="AU380">
        <f t="shared" si="179"/>
        <v>0</v>
      </c>
      <c r="AV380">
        <f t="shared" si="179"/>
        <v>0</v>
      </c>
      <c r="AW380">
        <f t="shared" si="179"/>
        <v>0</v>
      </c>
      <c r="AX380">
        <f t="shared" si="179"/>
        <v>0</v>
      </c>
      <c r="AY380">
        <f t="shared" si="179"/>
        <v>0</v>
      </c>
      <c r="AZ380">
        <f t="shared" si="179"/>
        <v>35</v>
      </c>
      <c r="BA380">
        <f t="shared" si="179"/>
        <v>0</v>
      </c>
      <c r="BB380">
        <f t="shared" si="177"/>
        <v>0</v>
      </c>
      <c r="BC380">
        <f t="shared" si="177"/>
        <v>0</v>
      </c>
      <c r="BD380">
        <f t="shared" si="177"/>
        <v>0</v>
      </c>
      <c r="BE380">
        <f t="shared" si="176"/>
        <v>0</v>
      </c>
      <c r="BF380">
        <f t="shared" si="176"/>
        <v>0</v>
      </c>
      <c r="BG380">
        <f t="shared" si="176"/>
        <v>0</v>
      </c>
      <c r="BH380">
        <f t="shared" si="176"/>
        <v>0</v>
      </c>
      <c r="BI380">
        <f t="shared" si="176"/>
        <v>0</v>
      </c>
      <c r="BJ380">
        <f t="shared" si="176"/>
        <v>0</v>
      </c>
      <c r="BK380">
        <f t="shared" si="176"/>
        <v>46</v>
      </c>
      <c r="BL380">
        <f t="shared" si="176"/>
        <v>0</v>
      </c>
      <c r="BM380">
        <f t="shared" si="176"/>
        <v>0</v>
      </c>
      <c r="BN380">
        <f t="shared" si="176"/>
        <v>0</v>
      </c>
      <c r="BP380">
        <f t="shared" si="159"/>
        <v>0</v>
      </c>
      <c r="BQ380">
        <f t="shared" si="181"/>
        <v>0</v>
      </c>
      <c r="BR380">
        <f t="shared" si="181"/>
        <v>0</v>
      </c>
      <c r="BS380">
        <f t="shared" si="181"/>
        <v>0</v>
      </c>
      <c r="BT380">
        <f t="shared" si="181"/>
        <v>0</v>
      </c>
      <c r="BU380">
        <f t="shared" si="181"/>
        <v>0</v>
      </c>
      <c r="BV380">
        <f t="shared" si="181"/>
        <v>0</v>
      </c>
      <c r="BW380">
        <f t="shared" si="181"/>
        <v>0</v>
      </c>
      <c r="BX380">
        <f t="shared" si="181"/>
        <v>9</v>
      </c>
      <c r="BY380">
        <f t="shared" si="181"/>
        <v>0</v>
      </c>
    </row>
    <row r="381" spans="1:77" x14ac:dyDescent="0.3">
      <c r="A381">
        <v>20222034</v>
      </c>
      <c r="B381" t="s">
        <v>15</v>
      </c>
      <c r="C381" s="1">
        <v>44639</v>
      </c>
      <c r="D381" s="1">
        <v>44700</v>
      </c>
      <c r="E381">
        <v>44</v>
      </c>
      <c r="F381">
        <v>38</v>
      </c>
      <c r="G381">
        <v>33</v>
      </c>
      <c r="H381">
        <v>49</v>
      </c>
      <c r="I381">
        <v>41</v>
      </c>
      <c r="J381">
        <v>7</v>
      </c>
      <c r="K381" t="s">
        <v>361</v>
      </c>
      <c r="R381">
        <f t="shared" si="180"/>
        <v>0</v>
      </c>
      <c r="S381">
        <f t="shared" si="180"/>
        <v>0</v>
      </c>
      <c r="T381">
        <f t="shared" si="180"/>
        <v>0</v>
      </c>
      <c r="U381">
        <f t="shared" si="180"/>
        <v>0</v>
      </c>
      <c r="V381">
        <f t="shared" si="180"/>
        <v>0</v>
      </c>
      <c r="W381">
        <f t="shared" si="180"/>
        <v>0</v>
      </c>
      <c r="X381">
        <f t="shared" si="180"/>
        <v>0</v>
      </c>
      <c r="Y381">
        <f t="shared" si="180"/>
        <v>0</v>
      </c>
      <c r="Z381">
        <f t="shared" si="180"/>
        <v>0</v>
      </c>
      <c r="AA381">
        <f t="shared" si="180"/>
        <v>0</v>
      </c>
      <c r="AB381">
        <f t="shared" si="180"/>
        <v>0</v>
      </c>
      <c r="AC381">
        <f t="shared" si="180"/>
        <v>0</v>
      </c>
      <c r="AD381">
        <f t="shared" si="180"/>
        <v>0</v>
      </c>
      <c r="AE381">
        <f t="shared" si="180"/>
        <v>0</v>
      </c>
      <c r="AF381">
        <f t="shared" si="180"/>
        <v>0</v>
      </c>
      <c r="AG381">
        <f t="shared" si="180"/>
        <v>0</v>
      </c>
      <c r="AH381">
        <f t="shared" si="162"/>
        <v>0</v>
      </c>
      <c r="AI381">
        <f t="shared" si="162"/>
        <v>0</v>
      </c>
      <c r="AJ381">
        <f t="shared" si="162"/>
        <v>0</v>
      </c>
      <c r="AK381">
        <f t="shared" si="162"/>
        <v>0</v>
      </c>
      <c r="AL381">
        <f t="shared" si="179"/>
        <v>0</v>
      </c>
      <c r="AM381">
        <f t="shared" si="179"/>
        <v>0</v>
      </c>
      <c r="AN381">
        <f t="shared" si="179"/>
        <v>0</v>
      </c>
      <c r="AO381">
        <f t="shared" si="179"/>
        <v>0</v>
      </c>
      <c r="AP381">
        <f t="shared" si="179"/>
        <v>0</v>
      </c>
      <c r="AQ381">
        <f t="shared" si="179"/>
        <v>0</v>
      </c>
      <c r="AR381">
        <f t="shared" si="179"/>
        <v>0</v>
      </c>
      <c r="AS381">
        <f t="shared" si="179"/>
        <v>0</v>
      </c>
      <c r="AT381">
        <f t="shared" si="179"/>
        <v>0</v>
      </c>
      <c r="AU381">
        <f t="shared" si="179"/>
        <v>0</v>
      </c>
      <c r="AV381">
        <f t="shared" si="179"/>
        <v>0</v>
      </c>
      <c r="AW381">
        <f t="shared" si="179"/>
        <v>0</v>
      </c>
      <c r="AX381">
        <f t="shared" si="179"/>
        <v>33</v>
      </c>
      <c r="AY381">
        <f t="shared" si="179"/>
        <v>0</v>
      </c>
      <c r="AZ381">
        <f t="shared" si="179"/>
        <v>0</v>
      </c>
      <c r="BA381">
        <f t="shared" si="179"/>
        <v>0</v>
      </c>
      <c r="BB381">
        <f t="shared" si="177"/>
        <v>0</v>
      </c>
      <c r="BC381">
        <f t="shared" si="177"/>
        <v>38</v>
      </c>
      <c r="BD381">
        <f t="shared" si="177"/>
        <v>0</v>
      </c>
      <c r="BE381">
        <f t="shared" si="176"/>
        <v>0</v>
      </c>
      <c r="BF381">
        <f t="shared" si="176"/>
        <v>41</v>
      </c>
      <c r="BG381">
        <f t="shared" si="176"/>
        <v>0</v>
      </c>
      <c r="BH381">
        <f t="shared" si="176"/>
        <v>0</v>
      </c>
      <c r="BI381">
        <f t="shared" si="176"/>
        <v>44</v>
      </c>
      <c r="BJ381">
        <f t="shared" si="176"/>
        <v>0</v>
      </c>
      <c r="BK381">
        <f t="shared" si="176"/>
        <v>0</v>
      </c>
      <c r="BL381">
        <f t="shared" si="176"/>
        <v>0</v>
      </c>
      <c r="BM381">
        <f t="shared" si="176"/>
        <v>0</v>
      </c>
      <c r="BN381">
        <f t="shared" si="176"/>
        <v>49</v>
      </c>
      <c r="BP381">
        <f t="shared" si="159"/>
        <v>0</v>
      </c>
      <c r="BQ381">
        <f t="shared" si="181"/>
        <v>0</v>
      </c>
      <c r="BR381">
        <f t="shared" si="181"/>
        <v>0</v>
      </c>
      <c r="BS381">
        <f t="shared" si="181"/>
        <v>0</v>
      </c>
      <c r="BT381">
        <f t="shared" si="181"/>
        <v>0</v>
      </c>
      <c r="BU381">
        <f t="shared" si="181"/>
        <v>0</v>
      </c>
      <c r="BV381">
        <f t="shared" si="181"/>
        <v>7</v>
      </c>
      <c r="BW381">
        <f t="shared" si="181"/>
        <v>0</v>
      </c>
      <c r="BX381">
        <f t="shared" si="181"/>
        <v>0</v>
      </c>
      <c r="BY381">
        <f t="shared" si="181"/>
        <v>0</v>
      </c>
    </row>
    <row r="382" spans="1:77" x14ac:dyDescent="0.3">
      <c r="A382">
        <v>20222033</v>
      </c>
      <c r="B382" t="s">
        <v>11</v>
      </c>
      <c r="C382" s="1">
        <v>44636</v>
      </c>
      <c r="D382" s="1">
        <v>44697</v>
      </c>
      <c r="E382">
        <v>1</v>
      </c>
      <c r="F382">
        <v>49</v>
      </c>
      <c r="G382">
        <v>12</v>
      </c>
      <c r="H382">
        <v>39</v>
      </c>
      <c r="I382">
        <v>24</v>
      </c>
      <c r="J382">
        <v>3</v>
      </c>
      <c r="K382" t="s">
        <v>362</v>
      </c>
      <c r="R382">
        <f t="shared" si="180"/>
        <v>1</v>
      </c>
      <c r="S382">
        <f t="shared" si="180"/>
        <v>0</v>
      </c>
      <c r="T382">
        <f t="shared" si="180"/>
        <v>0</v>
      </c>
      <c r="U382">
        <f t="shared" si="180"/>
        <v>0</v>
      </c>
      <c r="V382">
        <f t="shared" si="180"/>
        <v>0</v>
      </c>
      <c r="W382">
        <f t="shared" si="180"/>
        <v>0</v>
      </c>
      <c r="X382">
        <f t="shared" si="180"/>
        <v>0</v>
      </c>
      <c r="Y382">
        <f t="shared" si="180"/>
        <v>0</v>
      </c>
      <c r="Z382">
        <f t="shared" si="180"/>
        <v>0</v>
      </c>
      <c r="AA382">
        <f t="shared" si="180"/>
        <v>0</v>
      </c>
      <c r="AB382">
        <f t="shared" si="180"/>
        <v>0</v>
      </c>
      <c r="AC382">
        <f t="shared" si="180"/>
        <v>12</v>
      </c>
      <c r="AD382">
        <f t="shared" si="180"/>
        <v>0</v>
      </c>
      <c r="AE382">
        <f t="shared" si="180"/>
        <v>0</v>
      </c>
      <c r="AF382">
        <f t="shared" si="180"/>
        <v>0</v>
      </c>
      <c r="AG382">
        <f t="shared" si="180"/>
        <v>0</v>
      </c>
      <c r="AH382">
        <f t="shared" si="162"/>
        <v>0</v>
      </c>
      <c r="AI382">
        <f t="shared" si="162"/>
        <v>0</v>
      </c>
      <c r="AJ382">
        <f t="shared" si="162"/>
        <v>0</v>
      </c>
      <c r="AK382">
        <f t="shared" si="162"/>
        <v>0</v>
      </c>
      <c r="AL382">
        <f t="shared" si="179"/>
        <v>0</v>
      </c>
      <c r="AM382">
        <f t="shared" si="179"/>
        <v>0</v>
      </c>
      <c r="AN382">
        <f t="shared" si="179"/>
        <v>0</v>
      </c>
      <c r="AO382">
        <f t="shared" si="179"/>
        <v>24</v>
      </c>
      <c r="AP382">
        <f t="shared" si="179"/>
        <v>0</v>
      </c>
      <c r="AQ382">
        <f t="shared" si="179"/>
        <v>0</v>
      </c>
      <c r="AR382">
        <f t="shared" si="179"/>
        <v>0</v>
      </c>
      <c r="AS382">
        <f t="shared" si="179"/>
        <v>0</v>
      </c>
      <c r="AT382">
        <f t="shared" si="179"/>
        <v>0</v>
      </c>
      <c r="AU382">
        <f t="shared" si="179"/>
        <v>0</v>
      </c>
      <c r="AV382">
        <f t="shared" si="179"/>
        <v>0</v>
      </c>
      <c r="AW382">
        <f t="shared" si="179"/>
        <v>0</v>
      </c>
      <c r="AX382">
        <f t="shared" si="179"/>
        <v>0</v>
      </c>
      <c r="AY382">
        <f t="shared" si="179"/>
        <v>0</v>
      </c>
      <c r="AZ382">
        <f t="shared" si="179"/>
        <v>0</v>
      </c>
      <c r="BA382">
        <f t="shared" si="179"/>
        <v>0</v>
      </c>
      <c r="BB382">
        <f t="shared" si="177"/>
        <v>0</v>
      </c>
      <c r="BC382">
        <f t="shared" si="177"/>
        <v>0</v>
      </c>
      <c r="BD382">
        <f t="shared" si="177"/>
        <v>39</v>
      </c>
      <c r="BE382">
        <f t="shared" si="176"/>
        <v>0</v>
      </c>
      <c r="BF382">
        <f t="shared" si="176"/>
        <v>0</v>
      </c>
      <c r="BG382">
        <f t="shared" si="176"/>
        <v>0</v>
      </c>
      <c r="BH382">
        <f t="shared" si="176"/>
        <v>0</v>
      </c>
      <c r="BI382">
        <f t="shared" si="176"/>
        <v>0</v>
      </c>
      <c r="BJ382">
        <f t="shared" si="176"/>
        <v>0</v>
      </c>
      <c r="BK382">
        <f t="shared" si="176"/>
        <v>0</v>
      </c>
      <c r="BL382">
        <f t="shared" si="176"/>
        <v>0</v>
      </c>
      <c r="BM382">
        <f t="shared" si="176"/>
        <v>0</v>
      </c>
      <c r="BN382">
        <f t="shared" si="176"/>
        <v>49</v>
      </c>
      <c r="BP382">
        <f t="shared" si="159"/>
        <v>0</v>
      </c>
      <c r="BQ382">
        <f t="shared" si="181"/>
        <v>0</v>
      </c>
      <c r="BR382">
        <f t="shared" si="181"/>
        <v>3</v>
      </c>
      <c r="BS382">
        <f t="shared" si="181"/>
        <v>0</v>
      </c>
      <c r="BT382">
        <f t="shared" si="181"/>
        <v>0</v>
      </c>
      <c r="BU382">
        <f t="shared" si="181"/>
        <v>0</v>
      </c>
      <c r="BV382">
        <f t="shared" si="181"/>
        <v>0</v>
      </c>
      <c r="BW382">
        <f t="shared" si="181"/>
        <v>0</v>
      </c>
      <c r="BX382">
        <f t="shared" si="181"/>
        <v>0</v>
      </c>
      <c r="BY382">
        <f t="shared" si="181"/>
        <v>0</v>
      </c>
    </row>
    <row r="383" spans="1:77" x14ac:dyDescent="0.3">
      <c r="A383">
        <v>20222032</v>
      </c>
      <c r="B383" t="s">
        <v>13</v>
      </c>
      <c r="C383" s="1">
        <v>44634</v>
      </c>
      <c r="D383" s="1">
        <v>44695</v>
      </c>
      <c r="E383">
        <v>11</v>
      </c>
      <c r="F383">
        <v>5</v>
      </c>
      <c r="G383">
        <v>32</v>
      </c>
      <c r="H383">
        <v>49</v>
      </c>
      <c r="I383">
        <v>9</v>
      </c>
      <c r="J383">
        <v>6</v>
      </c>
      <c r="K383" t="s">
        <v>363</v>
      </c>
      <c r="R383">
        <f t="shared" si="180"/>
        <v>0</v>
      </c>
      <c r="S383">
        <f t="shared" si="180"/>
        <v>0</v>
      </c>
      <c r="T383">
        <f t="shared" si="180"/>
        <v>0</v>
      </c>
      <c r="U383">
        <f t="shared" si="180"/>
        <v>0</v>
      </c>
      <c r="V383">
        <f t="shared" si="180"/>
        <v>5</v>
      </c>
      <c r="W383">
        <f t="shared" si="180"/>
        <v>0</v>
      </c>
      <c r="X383">
        <f t="shared" si="180"/>
        <v>0</v>
      </c>
      <c r="Y383">
        <f t="shared" si="180"/>
        <v>0</v>
      </c>
      <c r="Z383">
        <f t="shared" si="180"/>
        <v>9</v>
      </c>
      <c r="AA383">
        <f t="shared" si="180"/>
        <v>0</v>
      </c>
      <c r="AB383">
        <f t="shared" si="180"/>
        <v>11</v>
      </c>
      <c r="AC383">
        <f t="shared" si="180"/>
        <v>0</v>
      </c>
      <c r="AD383">
        <f t="shared" si="180"/>
        <v>0</v>
      </c>
      <c r="AE383">
        <f t="shared" si="180"/>
        <v>0</v>
      </c>
      <c r="AF383">
        <f t="shared" si="180"/>
        <v>0</v>
      </c>
      <c r="AG383">
        <f t="shared" si="180"/>
        <v>0</v>
      </c>
      <c r="AH383">
        <f t="shared" si="162"/>
        <v>0</v>
      </c>
      <c r="AI383">
        <f t="shared" si="162"/>
        <v>0</v>
      </c>
      <c r="AJ383">
        <f t="shared" si="162"/>
        <v>0</v>
      </c>
      <c r="AK383">
        <f t="shared" si="162"/>
        <v>0</v>
      </c>
      <c r="AL383">
        <f t="shared" si="179"/>
        <v>0</v>
      </c>
      <c r="AM383">
        <f t="shared" si="179"/>
        <v>0</v>
      </c>
      <c r="AN383">
        <f t="shared" si="179"/>
        <v>0</v>
      </c>
      <c r="AO383">
        <f t="shared" si="179"/>
        <v>0</v>
      </c>
      <c r="AP383">
        <f t="shared" si="179"/>
        <v>0</v>
      </c>
      <c r="AQ383">
        <f t="shared" si="179"/>
        <v>0</v>
      </c>
      <c r="AR383">
        <f t="shared" ref="AL383:BA399" si="182">IFERROR(HLOOKUP(AR$1,$E383:$I383,1,FALSE),0)</f>
        <v>0</v>
      </c>
      <c r="AS383">
        <f t="shared" si="182"/>
        <v>0</v>
      </c>
      <c r="AT383">
        <f t="shared" si="182"/>
        <v>0</v>
      </c>
      <c r="AU383">
        <f t="shared" si="182"/>
        <v>0</v>
      </c>
      <c r="AV383">
        <f t="shared" si="182"/>
        <v>0</v>
      </c>
      <c r="AW383">
        <f t="shared" si="182"/>
        <v>32</v>
      </c>
      <c r="AX383">
        <f t="shared" si="182"/>
        <v>0</v>
      </c>
      <c r="AY383">
        <f t="shared" si="182"/>
        <v>0</v>
      </c>
      <c r="AZ383">
        <f t="shared" si="182"/>
        <v>0</v>
      </c>
      <c r="BA383">
        <f t="shared" si="182"/>
        <v>0</v>
      </c>
      <c r="BB383">
        <f t="shared" si="177"/>
        <v>0</v>
      </c>
      <c r="BC383">
        <f t="shared" si="177"/>
        <v>0</v>
      </c>
      <c r="BD383">
        <f t="shared" si="177"/>
        <v>0</v>
      </c>
      <c r="BE383">
        <f t="shared" si="176"/>
        <v>0</v>
      </c>
      <c r="BF383">
        <f t="shared" si="176"/>
        <v>0</v>
      </c>
      <c r="BG383">
        <f t="shared" si="176"/>
        <v>0</v>
      </c>
      <c r="BH383">
        <f t="shared" si="176"/>
        <v>0</v>
      </c>
      <c r="BI383">
        <f t="shared" si="176"/>
        <v>0</v>
      </c>
      <c r="BJ383">
        <f t="shared" si="176"/>
        <v>0</v>
      </c>
      <c r="BK383">
        <f t="shared" si="176"/>
        <v>0</v>
      </c>
      <c r="BL383">
        <f t="shared" si="176"/>
        <v>0</v>
      </c>
      <c r="BM383">
        <f t="shared" si="176"/>
        <v>0</v>
      </c>
      <c r="BN383">
        <f t="shared" si="176"/>
        <v>49</v>
      </c>
      <c r="BP383">
        <f t="shared" si="159"/>
        <v>0</v>
      </c>
      <c r="BQ383">
        <f t="shared" si="181"/>
        <v>0</v>
      </c>
      <c r="BR383">
        <f t="shared" si="181"/>
        <v>0</v>
      </c>
      <c r="BS383">
        <f t="shared" si="181"/>
        <v>0</v>
      </c>
      <c r="BT383">
        <f t="shared" si="181"/>
        <v>0</v>
      </c>
      <c r="BU383">
        <f t="shared" si="181"/>
        <v>6</v>
      </c>
      <c r="BV383">
        <f t="shared" si="181"/>
        <v>0</v>
      </c>
      <c r="BW383">
        <f t="shared" si="181"/>
        <v>0</v>
      </c>
      <c r="BX383">
        <f t="shared" si="181"/>
        <v>0</v>
      </c>
      <c r="BY383">
        <f t="shared" si="181"/>
        <v>0</v>
      </c>
    </row>
    <row r="384" spans="1:77" x14ac:dyDescent="0.3">
      <c r="A384">
        <v>20222031</v>
      </c>
      <c r="B384" t="s">
        <v>15</v>
      </c>
      <c r="C384" s="1">
        <v>44632</v>
      </c>
      <c r="D384" s="1">
        <v>44693</v>
      </c>
      <c r="E384">
        <v>16</v>
      </c>
      <c r="F384">
        <v>47</v>
      </c>
      <c r="G384">
        <v>33</v>
      </c>
      <c r="H384">
        <v>21</v>
      </c>
      <c r="I384">
        <v>5</v>
      </c>
      <c r="J384">
        <v>5</v>
      </c>
      <c r="K384" t="s">
        <v>364</v>
      </c>
      <c r="R384">
        <f t="shared" si="180"/>
        <v>0</v>
      </c>
      <c r="S384">
        <f t="shared" si="180"/>
        <v>0</v>
      </c>
      <c r="T384">
        <f t="shared" si="180"/>
        <v>0</v>
      </c>
      <c r="U384">
        <f t="shared" si="180"/>
        <v>0</v>
      </c>
      <c r="V384">
        <f t="shared" si="180"/>
        <v>5</v>
      </c>
      <c r="W384">
        <f t="shared" si="180"/>
        <v>0</v>
      </c>
      <c r="X384">
        <f t="shared" si="180"/>
        <v>0</v>
      </c>
      <c r="Y384">
        <f t="shared" si="180"/>
        <v>0</v>
      </c>
      <c r="Z384">
        <f t="shared" si="180"/>
        <v>0</v>
      </c>
      <c r="AA384">
        <f t="shared" si="180"/>
        <v>0</v>
      </c>
      <c r="AB384">
        <f t="shared" si="180"/>
        <v>0</v>
      </c>
      <c r="AC384">
        <f t="shared" si="180"/>
        <v>0</v>
      </c>
      <c r="AD384">
        <f t="shared" si="180"/>
        <v>0</v>
      </c>
      <c r="AE384">
        <f t="shared" si="180"/>
        <v>0</v>
      </c>
      <c r="AF384">
        <f t="shared" si="180"/>
        <v>0</v>
      </c>
      <c r="AG384">
        <f t="shared" si="180"/>
        <v>16</v>
      </c>
      <c r="AH384">
        <f t="shared" ref="AH384:AK447" si="183">IFERROR(HLOOKUP(AH$1,$E384:$I384,1,FALSE),0)</f>
        <v>0</v>
      </c>
      <c r="AI384">
        <f t="shared" si="183"/>
        <v>0</v>
      </c>
      <c r="AJ384">
        <f t="shared" si="183"/>
        <v>0</v>
      </c>
      <c r="AK384">
        <f t="shared" si="183"/>
        <v>0</v>
      </c>
      <c r="AL384">
        <f t="shared" si="182"/>
        <v>21</v>
      </c>
      <c r="AM384">
        <f t="shared" si="182"/>
        <v>0</v>
      </c>
      <c r="AN384">
        <f t="shared" si="182"/>
        <v>0</v>
      </c>
      <c r="AO384">
        <f t="shared" si="182"/>
        <v>0</v>
      </c>
      <c r="AP384">
        <f t="shared" si="182"/>
        <v>0</v>
      </c>
      <c r="AQ384">
        <f t="shared" si="182"/>
        <v>0</v>
      </c>
      <c r="AR384">
        <f t="shared" si="182"/>
        <v>0</v>
      </c>
      <c r="AS384">
        <f t="shared" si="182"/>
        <v>0</v>
      </c>
      <c r="AT384">
        <f t="shared" si="182"/>
        <v>0</v>
      </c>
      <c r="AU384">
        <f t="shared" si="182"/>
        <v>0</v>
      </c>
      <c r="AV384">
        <f t="shared" si="182"/>
        <v>0</v>
      </c>
      <c r="AW384">
        <f t="shared" si="182"/>
        <v>0</v>
      </c>
      <c r="AX384">
        <f t="shared" si="182"/>
        <v>33</v>
      </c>
      <c r="AY384">
        <f t="shared" si="182"/>
        <v>0</v>
      </c>
      <c r="AZ384">
        <f t="shared" si="182"/>
        <v>0</v>
      </c>
      <c r="BA384">
        <f t="shared" si="182"/>
        <v>0</v>
      </c>
      <c r="BB384">
        <f t="shared" ref="BB384:BN403" si="184">IFERROR(HLOOKUP(BB$1,$E384:$I384,1,FALSE),0)</f>
        <v>0</v>
      </c>
      <c r="BC384">
        <f t="shared" si="184"/>
        <v>0</v>
      </c>
      <c r="BD384">
        <f t="shared" si="184"/>
        <v>0</v>
      </c>
      <c r="BE384">
        <f t="shared" si="184"/>
        <v>0</v>
      </c>
      <c r="BF384">
        <f t="shared" si="184"/>
        <v>0</v>
      </c>
      <c r="BG384">
        <f t="shared" si="184"/>
        <v>0</v>
      </c>
      <c r="BH384">
        <f t="shared" si="184"/>
        <v>0</v>
      </c>
      <c r="BI384">
        <f t="shared" si="184"/>
        <v>0</v>
      </c>
      <c r="BJ384">
        <f t="shared" si="184"/>
        <v>0</v>
      </c>
      <c r="BK384">
        <f t="shared" si="184"/>
        <v>0</v>
      </c>
      <c r="BL384">
        <f t="shared" si="184"/>
        <v>47</v>
      </c>
      <c r="BM384">
        <f t="shared" si="184"/>
        <v>0</v>
      </c>
      <c r="BN384">
        <f t="shared" si="184"/>
        <v>0</v>
      </c>
      <c r="BP384">
        <f t="shared" si="159"/>
        <v>0</v>
      </c>
      <c r="BQ384">
        <f t="shared" si="181"/>
        <v>0</v>
      </c>
      <c r="BR384">
        <f t="shared" si="181"/>
        <v>0</v>
      </c>
      <c r="BS384">
        <f t="shared" si="181"/>
        <v>0</v>
      </c>
      <c r="BT384">
        <f t="shared" si="181"/>
        <v>5</v>
      </c>
      <c r="BU384">
        <f t="shared" si="181"/>
        <v>0</v>
      </c>
      <c r="BV384">
        <f t="shared" si="181"/>
        <v>0</v>
      </c>
      <c r="BW384">
        <f t="shared" si="181"/>
        <v>0</v>
      </c>
      <c r="BX384">
        <f t="shared" si="181"/>
        <v>0</v>
      </c>
      <c r="BY384">
        <f t="shared" si="181"/>
        <v>0</v>
      </c>
    </row>
    <row r="385" spans="1:77" x14ac:dyDescent="0.3">
      <c r="A385">
        <v>20222030</v>
      </c>
      <c r="B385" t="s">
        <v>11</v>
      </c>
      <c r="C385" s="1">
        <v>44629</v>
      </c>
      <c r="D385" s="1">
        <v>44690</v>
      </c>
      <c r="E385">
        <v>32</v>
      </c>
      <c r="F385">
        <v>8</v>
      </c>
      <c r="G385">
        <v>21</v>
      </c>
      <c r="H385">
        <v>41</v>
      </c>
      <c r="I385">
        <v>25</v>
      </c>
      <c r="J385">
        <v>4</v>
      </c>
      <c r="K385" t="s">
        <v>365</v>
      </c>
      <c r="R385">
        <f t="shared" si="180"/>
        <v>0</v>
      </c>
      <c r="S385">
        <f t="shared" si="180"/>
        <v>0</v>
      </c>
      <c r="T385">
        <f t="shared" si="180"/>
        <v>0</v>
      </c>
      <c r="U385">
        <f t="shared" si="180"/>
        <v>0</v>
      </c>
      <c r="V385">
        <f t="shared" si="180"/>
        <v>0</v>
      </c>
      <c r="W385">
        <f t="shared" si="180"/>
        <v>0</v>
      </c>
      <c r="X385">
        <f t="shared" si="180"/>
        <v>0</v>
      </c>
      <c r="Y385">
        <f t="shared" si="180"/>
        <v>8</v>
      </c>
      <c r="Z385">
        <f t="shared" si="180"/>
        <v>0</v>
      </c>
      <c r="AA385">
        <f t="shared" si="180"/>
        <v>0</v>
      </c>
      <c r="AB385">
        <f t="shared" si="180"/>
        <v>0</v>
      </c>
      <c r="AC385">
        <f t="shared" si="180"/>
        <v>0</v>
      </c>
      <c r="AD385">
        <f t="shared" si="180"/>
        <v>0</v>
      </c>
      <c r="AE385">
        <f t="shared" si="180"/>
        <v>0</v>
      </c>
      <c r="AF385">
        <f t="shared" si="180"/>
        <v>0</v>
      </c>
      <c r="AG385">
        <f t="shared" si="180"/>
        <v>0</v>
      </c>
      <c r="AH385">
        <f t="shared" si="183"/>
        <v>0</v>
      </c>
      <c r="AI385">
        <f t="shared" si="183"/>
        <v>0</v>
      </c>
      <c r="AJ385">
        <f t="shared" si="183"/>
        <v>0</v>
      </c>
      <c r="AK385">
        <f t="shared" si="183"/>
        <v>0</v>
      </c>
      <c r="AL385">
        <f t="shared" si="182"/>
        <v>21</v>
      </c>
      <c r="AM385">
        <f t="shared" si="182"/>
        <v>0</v>
      </c>
      <c r="AN385">
        <f t="shared" si="182"/>
        <v>0</v>
      </c>
      <c r="AO385">
        <f t="shared" si="182"/>
        <v>0</v>
      </c>
      <c r="AP385">
        <f t="shared" si="182"/>
        <v>25</v>
      </c>
      <c r="AQ385">
        <f t="shared" si="182"/>
        <v>0</v>
      </c>
      <c r="AR385">
        <f t="shared" si="182"/>
        <v>0</v>
      </c>
      <c r="AS385">
        <f t="shared" si="182"/>
        <v>0</v>
      </c>
      <c r="AT385">
        <f t="shared" si="182"/>
        <v>0</v>
      </c>
      <c r="AU385">
        <f t="shared" si="182"/>
        <v>0</v>
      </c>
      <c r="AV385">
        <f t="shared" si="182"/>
        <v>0</v>
      </c>
      <c r="AW385">
        <f t="shared" si="182"/>
        <v>32</v>
      </c>
      <c r="AX385">
        <f t="shared" si="182"/>
        <v>0</v>
      </c>
      <c r="AY385">
        <f t="shared" si="182"/>
        <v>0</v>
      </c>
      <c r="AZ385">
        <f t="shared" si="182"/>
        <v>0</v>
      </c>
      <c r="BA385">
        <f t="shared" si="182"/>
        <v>0</v>
      </c>
      <c r="BB385">
        <f t="shared" si="184"/>
        <v>0</v>
      </c>
      <c r="BC385">
        <f t="shared" si="184"/>
        <v>0</v>
      </c>
      <c r="BD385">
        <f t="shared" si="184"/>
        <v>0</v>
      </c>
      <c r="BE385">
        <f t="shared" si="184"/>
        <v>0</v>
      </c>
      <c r="BF385">
        <f t="shared" si="184"/>
        <v>41</v>
      </c>
      <c r="BG385">
        <f t="shared" si="184"/>
        <v>0</v>
      </c>
      <c r="BH385">
        <f t="shared" si="184"/>
        <v>0</v>
      </c>
      <c r="BI385">
        <f t="shared" si="184"/>
        <v>0</v>
      </c>
      <c r="BJ385">
        <f t="shared" si="184"/>
        <v>0</v>
      </c>
      <c r="BK385">
        <f t="shared" si="184"/>
        <v>0</v>
      </c>
      <c r="BL385">
        <f t="shared" si="184"/>
        <v>0</v>
      </c>
      <c r="BM385">
        <f t="shared" si="184"/>
        <v>0</v>
      </c>
      <c r="BN385">
        <f t="shared" si="184"/>
        <v>0</v>
      </c>
      <c r="BP385">
        <f t="shared" si="159"/>
        <v>0</v>
      </c>
      <c r="BQ385">
        <f t="shared" si="181"/>
        <v>0</v>
      </c>
      <c r="BR385">
        <f t="shared" si="181"/>
        <v>0</v>
      </c>
      <c r="BS385">
        <f t="shared" si="181"/>
        <v>4</v>
      </c>
      <c r="BT385">
        <f t="shared" si="181"/>
        <v>0</v>
      </c>
      <c r="BU385">
        <f t="shared" si="181"/>
        <v>0</v>
      </c>
      <c r="BV385">
        <f t="shared" si="181"/>
        <v>0</v>
      </c>
      <c r="BW385">
        <f t="shared" si="181"/>
        <v>0</v>
      </c>
      <c r="BX385">
        <f t="shared" si="181"/>
        <v>0</v>
      </c>
      <c r="BY385">
        <f t="shared" si="181"/>
        <v>0</v>
      </c>
    </row>
    <row r="386" spans="1:77" x14ac:dyDescent="0.3">
      <c r="A386">
        <v>20222029</v>
      </c>
      <c r="B386" t="s">
        <v>13</v>
      </c>
      <c r="C386" s="1">
        <v>44627</v>
      </c>
      <c r="D386" s="1">
        <v>44688</v>
      </c>
      <c r="E386">
        <v>8</v>
      </c>
      <c r="F386">
        <v>27</v>
      </c>
      <c r="G386">
        <v>29</v>
      </c>
      <c r="H386">
        <v>15</v>
      </c>
      <c r="I386">
        <v>41</v>
      </c>
      <c r="J386">
        <v>4</v>
      </c>
      <c r="K386" t="s">
        <v>366</v>
      </c>
      <c r="R386">
        <f t="shared" si="180"/>
        <v>0</v>
      </c>
      <c r="S386">
        <f t="shared" si="180"/>
        <v>0</v>
      </c>
      <c r="T386">
        <f t="shared" si="180"/>
        <v>0</v>
      </c>
      <c r="U386">
        <f t="shared" si="180"/>
        <v>0</v>
      </c>
      <c r="V386">
        <f t="shared" si="180"/>
        <v>0</v>
      </c>
      <c r="W386">
        <f t="shared" si="180"/>
        <v>0</v>
      </c>
      <c r="X386">
        <f t="shared" si="180"/>
        <v>0</v>
      </c>
      <c r="Y386">
        <f t="shared" si="180"/>
        <v>8</v>
      </c>
      <c r="Z386">
        <f t="shared" si="180"/>
        <v>0</v>
      </c>
      <c r="AA386">
        <f t="shared" si="180"/>
        <v>0</v>
      </c>
      <c r="AB386">
        <f t="shared" si="180"/>
        <v>0</v>
      </c>
      <c r="AC386">
        <f t="shared" si="180"/>
        <v>0</v>
      </c>
      <c r="AD386">
        <f t="shared" si="180"/>
        <v>0</v>
      </c>
      <c r="AE386">
        <f t="shared" si="180"/>
        <v>0</v>
      </c>
      <c r="AF386">
        <f t="shared" si="180"/>
        <v>15</v>
      </c>
      <c r="AG386">
        <f t="shared" si="180"/>
        <v>0</v>
      </c>
      <c r="AH386">
        <f t="shared" si="183"/>
        <v>0</v>
      </c>
      <c r="AI386">
        <f t="shared" si="183"/>
        <v>0</v>
      </c>
      <c r="AJ386">
        <f t="shared" si="183"/>
        <v>0</v>
      </c>
      <c r="AK386">
        <f t="shared" si="183"/>
        <v>0</v>
      </c>
      <c r="AL386">
        <f t="shared" si="182"/>
        <v>0</v>
      </c>
      <c r="AM386">
        <f t="shared" si="182"/>
        <v>0</v>
      </c>
      <c r="AN386">
        <f t="shared" si="182"/>
        <v>0</v>
      </c>
      <c r="AO386">
        <f t="shared" si="182"/>
        <v>0</v>
      </c>
      <c r="AP386">
        <f t="shared" si="182"/>
        <v>0</v>
      </c>
      <c r="AQ386">
        <f t="shared" si="182"/>
        <v>0</v>
      </c>
      <c r="AR386">
        <f t="shared" si="182"/>
        <v>27</v>
      </c>
      <c r="AS386">
        <f t="shared" si="182"/>
        <v>0</v>
      </c>
      <c r="AT386">
        <f t="shared" si="182"/>
        <v>29</v>
      </c>
      <c r="AU386">
        <f t="shared" si="182"/>
        <v>0</v>
      </c>
      <c r="AV386">
        <f t="shared" si="182"/>
        <v>0</v>
      </c>
      <c r="AW386">
        <f t="shared" si="182"/>
        <v>0</v>
      </c>
      <c r="AX386">
        <f t="shared" si="182"/>
        <v>0</v>
      </c>
      <c r="AY386">
        <f t="shared" si="182"/>
        <v>0</v>
      </c>
      <c r="AZ386">
        <f t="shared" si="182"/>
        <v>0</v>
      </c>
      <c r="BA386">
        <f t="shared" si="182"/>
        <v>0</v>
      </c>
      <c r="BB386">
        <f t="shared" si="184"/>
        <v>0</v>
      </c>
      <c r="BC386">
        <f t="shared" si="184"/>
        <v>0</v>
      </c>
      <c r="BD386">
        <f t="shared" si="184"/>
        <v>0</v>
      </c>
      <c r="BE386">
        <f t="shared" si="184"/>
        <v>0</v>
      </c>
      <c r="BF386">
        <f t="shared" si="184"/>
        <v>41</v>
      </c>
      <c r="BG386">
        <f t="shared" si="184"/>
        <v>0</v>
      </c>
      <c r="BH386">
        <f t="shared" si="184"/>
        <v>0</v>
      </c>
      <c r="BI386">
        <f t="shared" si="184"/>
        <v>0</v>
      </c>
      <c r="BJ386">
        <f t="shared" si="184"/>
        <v>0</v>
      </c>
      <c r="BK386">
        <f t="shared" si="184"/>
        <v>0</v>
      </c>
      <c r="BL386">
        <f t="shared" si="184"/>
        <v>0</v>
      </c>
      <c r="BM386">
        <f t="shared" si="184"/>
        <v>0</v>
      </c>
      <c r="BN386">
        <f t="shared" si="184"/>
        <v>0</v>
      </c>
      <c r="BP386">
        <f t="shared" si="159"/>
        <v>0</v>
      </c>
      <c r="BQ386">
        <f t="shared" si="181"/>
        <v>0</v>
      </c>
      <c r="BR386">
        <f t="shared" si="181"/>
        <v>0</v>
      </c>
      <c r="BS386">
        <f t="shared" si="181"/>
        <v>4</v>
      </c>
      <c r="BT386">
        <f t="shared" si="181"/>
        <v>0</v>
      </c>
      <c r="BU386">
        <f t="shared" si="181"/>
        <v>0</v>
      </c>
      <c r="BV386">
        <f t="shared" si="181"/>
        <v>0</v>
      </c>
      <c r="BW386">
        <f t="shared" si="181"/>
        <v>0</v>
      </c>
      <c r="BX386">
        <f t="shared" si="181"/>
        <v>0</v>
      </c>
      <c r="BY386">
        <f t="shared" si="181"/>
        <v>0</v>
      </c>
    </row>
    <row r="387" spans="1:77" x14ac:dyDescent="0.3">
      <c r="A387">
        <v>20222028</v>
      </c>
      <c r="B387" t="s">
        <v>15</v>
      </c>
      <c r="C387" s="1">
        <v>44625</v>
      </c>
      <c r="D387" s="1">
        <v>44686</v>
      </c>
      <c r="E387">
        <v>37</v>
      </c>
      <c r="F387">
        <v>26</v>
      </c>
      <c r="G387">
        <v>36</v>
      </c>
      <c r="H387">
        <v>14</v>
      </c>
      <c r="I387">
        <v>1</v>
      </c>
      <c r="J387">
        <v>3</v>
      </c>
      <c r="K387" t="s">
        <v>367</v>
      </c>
      <c r="R387">
        <f t="shared" si="180"/>
        <v>1</v>
      </c>
      <c r="S387">
        <f t="shared" si="180"/>
        <v>0</v>
      </c>
      <c r="T387">
        <f t="shared" si="180"/>
        <v>0</v>
      </c>
      <c r="U387">
        <f t="shared" si="180"/>
        <v>0</v>
      </c>
      <c r="V387">
        <f t="shared" si="180"/>
        <v>0</v>
      </c>
      <c r="W387">
        <f t="shared" si="180"/>
        <v>0</v>
      </c>
      <c r="X387">
        <f t="shared" si="180"/>
        <v>0</v>
      </c>
      <c r="Y387">
        <f t="shared" si="180"/>
        <v>0</v>
      </c>
      <c r="Z387">
        <f t="shared" si="180"/>
        <v>0</v>
      </c>
      <c r="AA387">
        <f t="shared" si="180"/>
        <v>0</v>
      </c>
      <c r="AB387">
        <f t="shared" si="180"/>
        <v>0</v>
      </c>
      <c r="AC387">
        <f t="shared" si="180"/>
        <v>0</v>
      </c>
      <c r="AD387">
        <f t="shared" si="180"/>
        <v>0</v>
      </c>
      <c r="AE387">
        <f t="shared" si="180"/>
        <v>14</v>
      </c>
      <c r="AF387">
        <f t="shared" si="180"/>
        <v>0</v>
      </c>
      <c r="AG387">
        <f t="shared" si="180"/>
        <v>0</v>
      </c>
      <c r="AH387">
        <f t="shared" si="183"/>
        <v>0</v>
      </c>
      <c r="AI387">
        <f t="shared" si="183"/>
        <v>0</v>
      </c>
      <c r="AJ387">
        <f t="shared" si="183"/>
        <v>0</v>
      </c>
      <c r="AK387">
        <f t="shared" si="183"/>
        <v>0</v>
      </c>
      <c r="AL387">
        <f t="shared" si="182"/>
        <v>0</v>
      </c>
      <c r="AM387">
        <f t="shared" si="182"/>
        <v>0</v>
      </c>
      <c r="AN387">
        <f t="shared" si="182"/>
        <v>0</v>
      </c>
      <c r="AO387">
        <f t="shared" si="182"/>
        <v>0</v>
      </c>
      <c r="AP387">
        <f t="shared" si="182"/>
        <v>0</v>
      </c>
      <c r="AQ387">
        <f t="shared" si="182"/>
        <v>26</v>
      </c>
      <c r="AR387">
        <f t="shared" si="182"/>
        <v>0</v>
      </c>
      <c r="AS387">
        <f t="shared" si="182"/>
        <v>0</v>
      </c>
      <c r="AT387">
        <f t="shared" si="182"/>
        <v>0</v>
      </c>
      <c r="AU387">
        <f t="shared" si="182"/>
        <v>0</v>
      </c>
      <c r="AV387">
        <f t="shared" si="182"/>
        <v>0</v>
      </c>
      <c r="AW387">
        <f t="shared" si="182"/>
        <v>0</v>
      </c>
      <c r="AX387">
        <f t="shared" si="182"/>
        <v>0</v>
      </c>
      <c r="AY387">
        <f t="shared" si="182"/>
        <v>0</v>
      </c>
      <c r="AZ387">
        <f t="shared" si="182"/>
        <v>0</v>
      </c>
      <c r="BA387">
        <f t="shared" si="182"/>
        <v>36</v>
      </c>
      <c r="BB387">
        <f t="shared" si="184"/>
        <v>37</v>
      </c>
      <c r="BC387">
        <f t="shared" si="184"/>
        <v>0</v>
      </c>
      <c r="BD387">
        <f t="shared" si="184"/>
        <v>0</v>
      </c>
      <c r="BE387">
        <f t="shared" si="184"/>
        <v>0</v>
      </c>
      <c r="BF387">
        <f t="shared" si="184"/>
        <v>0</v>
      </c>
      <c r="BG387">
        <f t="shared" si="184"/>
        <v>0</v>
      </c>
      <c r="BH387">
        <f t="shared" si="184"/>
        <v>0</v>
      </c>
      <c r="BI387">
        <f t="shared" si="184"/>
        <v>0</v>
      </c>
      <c r="BJ387">
        <f t="shared" si="184"/>
        <v>0</v>
      </c>
      <c r="BK387">
        <f t="shared" si="184"/>
        <v>0</v>
      </c>
      <c r="BL387">
        <f t="shared" si="184"/>
        <v>0</v>
      </c>
      <c r="BM387">
        <f t="shared" si="184"/>
        <v>0</v>
      </c>
      <c r="BN387">
        <f t="shared" si="184"/>
        <v>0</v>
      </c>
      <c r="BP387">
        <f t="shared" si="159"/>
        <v>0</v>
      </c>
      <c r="BQ387">
        <f t="shared" si="181"/>
        <v>0</v>
      </c>
      <c r="BR387">
        <f t="shared" si="181"/>
        <v>3</v>
      </c>
      <c r="BS387">
        <f t="shared" si="181"/>
        <v>0</v>
      </c>
      <c r="BT387">
        <f t="shared" si="181"/>
        <v>0</v>
      </c>
      <c r="BU387">
        <f t="shared" si="181"/>
        <v>0</v>
      </c>
      <c r="BV387">
        <f t="shared" si="181"/>
        <v>0</v>
      </c>
      <c r="BW387">
        <f t="shared" si="181"/>
        <v>0</v>
      </c>
      <c r="BX387">
        <f t="shared" si="181"/>
        <v>0</v>
      </c>
      <c r="BY387">
        <f t="shared" si="181"/>
        <v>0</v>
      </c>
    </row>
    <row r="388" spans="1:77" x14ac:dyDescent="0.3">
      <c r="A388">
        <v>20222027</v>
      </c>
      <c r="B388" t="s">
        <v>11</v>
      </c>
      <c r="C388" s="1">
        <v>44622</v>
      </c>
      <c r="D388" s="1">
        <v>44683</v>
      </c>
      <c r="E388">
        <v>46</v>
      </c>
      <c r="F388">
        <v>4</v>
      </c>
      <c r="G388">
        <v>3</v>
      </c>
      <c r="H388">
        <v>43</v>
      </c>
      <c r="I388">
        <v>22</v>
      </c>
      <c r="J388">
        <v>6</v>
      </c>
      <c r="K388" t="s">
        <v>368</v>
      </c>
      <c r="R388">
        <f t="shared" si="180"/>
        <v>0</v>
      </c>
      <c r="S388">
        <f t="shared" si="180"/>
        <v>0</v>
      </c>
      <c r="T388">
        <f t="shared" si="180"/>
        <v>3</v>
      </c>
      <c r="U388">
        <f t="shared" si="180"/>
        <v>4</v>
      </c>
      <c r="V388">
        <f t="shared" si="180"/>
        <v>0</v>
      </c>
      <c r="W388">
        <f t="shared" si="180"/>
        <v>0</v>
      </c>
      <c r="X388">
        <f t="shared" si="180"/>
        <v>0</v>
      </c>
      <c r="Y388">
        <f t="shared" si="180"/>
        <v>0</v>
      </c>
      <c r="Z388">
        <f t="shared" si="180"/>
        <v>0</v>
      </c>
      <c r="AA388">
        <f t="shared" si="180"/>
        <v>0</v>
      </c>
      <c r="AB388">
        <f t="shared" si="180"/>
        <v>0</v>
      </c>
      <c r="AC388">
        <f t="shared" si="180"/>
        <v>0</v>
      </c>
      <c r="AD388">
        <f t="shared" si="180"/>
        <v>0</v>
      </c>
      <c r="AE388">
        <f t="shared" si="180"/>
        <v>0</v>
      </c>
      <c r="AF388">
        <f t="shared" si="180"/>
        <v>0</v>
      </c>
      <c r="AG388">
        <f t="shared" si="180"/>
        <v>0</v>
      </c>
      <c r="AH388">
        <f t="shared" si="183"/>
        <v>0</v>
      </c>
      <c r="AI388">
        <f t="shared" si="183"/>
        <v>0</v>
      </c>
      <c r="AJ388">
        <f t="shared" si="183"/>
        <v>0</v>
      </c>
      <c r="AK388">
        <f t="shared" si="183"/>
        <v>0</v>
      </c>
      <c r="AL388">
        <f t="shared" si="182"/>
        <v>0</v>
      </c>
      <c r="AM388">
        <f t="shared" si="182"/>
        <v>22</v>
      </c>
      <c r="AN388">
        <f t="shared" si="182"/>
        <v>0</v>
      </c>
      <c r="AO388">
        <f t="shared" si="182"/>
        <v>0</v>
      </c>
      <c r="AP388">
        <f t="shared" si="182"/>
        <v>0</v>
      </c>
      <c r="AQ388">
        <f t="shared" si="182"/>
        <v>0</v>
      </c>
      <c r="AR388">
        <f t="shared" si="182"/>
        <v>0</v>
      </c>
      <c r="AS388">
        <f t="shared" si="182"/>
        <v>0</v>
      </c>
      <c r="AT388">
        <f t="shared" si="182"/>
        <v>0</v>
      </c>
      <c r="AU388">
        <f t="shared" si="182"/>
        <v>0</v>
      </c>
      <c r="AV388">
        <f t="shared" si="182"/>
        <v>0</v>
      </c>
      <c r="AW388">
        <f t="shared" si="182"/>
        <v>0</v>
      </c>
      <c r="AX388">
        <f t="shared" si="182"/>
        <v>0</v>
      </c>
      <c r="AY388">
        <f t="shared" si="182"/>
        <v>0</v>
      </c>
      <c r="AZ388">
        <f t="shared" si="182"/>
        <v>0</v>
      </c>
      <c r="BA388">
        <f t="shared" si="182"/>
        <v>0</v>
      </c>
      <c r="BB388">
        <f t="shared" si="184"/>
        <v>0</v>
      </c>
      <c r="BC388">
        <f t="shared" si="184"/>
        <v>0</v>
      </c>
      <c r="BD388">
        <f t="shared" si="184"/>
        <v>0</v>
      </c>
      <c r="BE388">
        <f t="shared" si="184"/>
        <v>0</v>
      </c>
      <c r="BF388">
        <f t="shared" si="184"/>
        <v>0</v>
      </c>
      <c r="BG388">
        <f t="shared" si="184"/>
        <v>0</v>
      </c>
      <c r="BH388">
        <f t="shared" si="184"/>
        <v>43</v>
      </c>
      <c r="BI388">
        <f t="shared" si="184"/>
        <v>0</v>
      </c>
      <c r="BJ388">
        <f t="shared" si="184"/>
        <v>0</v>
      </c>
      <c r="BK388">
        <f t="shared" si="184"/>
        <v>46</v>
      </c>
      <c r="BL388">
        <f t="shared" si="184"/>
        <v>0</v>
      </c>
      <c r="BM388">
        <f t="shared" si="184"/>
        <v>0</v>
      </c>
      <c r="BN388">
        <f t="shared" si="184"/>
        <v>0</v>
      </c>
      <c r="BP388">
        <f t="shared" ref="BP388:BY419" si="185">IFERROR(HLOOKUP(BP$1,$J388:$J388,1,FALSE),0)</f>
        <v>0</v>
      </c>
      <c r="BQ388">
        <f t="shared" si="181"/>
        <v>0</v>
      </c>
      <c r="BR388">
        <f t="shared" si="181"/>
        <v>0</v>
      </c>
      <c r="BS388">
        <f t="shared" si="181"/>
        <v>0</v>
      </c>
      <c r="BT388">
        <f t="shared" si="181"/>
        <v>0</v>
      </c>
      <c r="BU388">
        <f t="shared" si="181"/>
        <v>6</v>
      </c>
      <c r="BV388">
        <f t="shared" si="181"/>
        <v>0</v>
      </c>
      <c r="BW388">
        <f t="shared" si="181"/>
        <v>0</v>
      </c>
      <c r="BX388">
        <f t="shared" si="181"/>
        <v>0</v>
      </c>
      <c r="BY388">
        <f t="shared" si="181"/>
        <v>0</v>
      </c>
    </row>
    <row r="389" spans="1:77" x14ac:dyDescent="0.3">
      <c r="A389">
        <v>20222026</v>
      </c>
      <c r="B389" t="s">
        <v>13</v>
      </c>
      <c r="C389" s="1">
        <v>44620</v>
      </c>
      <c r="D389" s="1">
        <v>44681</v>
      </c>
      <c r="E389">
        <v>43</v>
      </c>
      <c r="F389">
        <v>9</v>
      </c>
      <c r="G389">
        <v>21</v>
      </c>
      <c r="H389">
        <v>36</v>
      </c>
      <c r="I389">
        <v>27</v>
      </c>
      <c r="J389">
        <v>2</v>
      </c>
      <c r="K389" t="s">
        <v>369</v>
      </c>
      <c r="R389">
        <f t="shared" si="180"/>
        <v>0</v>
      </c>
      <c r="S389">
        <f t="shared" si="180"/>
        <v>0</v>
      </c>
      <c r="T389">
        <f t="shared" si="180"/>
        <v>0</v>
      </c>
      <c r="U389">
        <f t="shared" si="180"/>
        <v>0</v>
      </c>
      <c r="V389">
        <f t="shared" si="180"/>
        <v>0</v>
      </c>
      <c r="W389">
        <f t="shared" si="180"/>
        <v>0</v>
      </c>
      <c r="X389">
        <f t="shared" si="180"/>
        <v>0</v>
      </c>
      <c r="Y389">
        <f t="shared" si="180"/>
        <v>0</v>
      </c>
      <c r="Z389">
        <f t="shared" si="180"/>
        <v>9</v>
      </c>
      <c r="AA389">
        <f t="shared" si="180"/>
        <v>0</v>
      </c>
      <c r="AB389">
        <f t="shared" si="180"/>
        <v>0</v>
      </c>
      <c r="AC389">
        <f t="shared" si="180"/>
        <v>0</v>
      </c>
      <c r="AD389">
        <f t="shared" si="180"/>
        <v>0</v>
      </c>
      <c r="AE389">
        <f t="shared" si="180"/>
        <v>0</v>
      </c>
      <c r="AF389">
        <f t="shared" si="180"/>
        <v>0</v>
      </c>
      <c r="AG389">
        <f t="shared" si="180"/>
        <v>0</v>
      </c>
      <c r="AH389">
        <f t="shared" si="183"/>
        <v>0</v>
      </c>
      <c r="AI389">
        <f t="shared" si="183"/>
        <v>0</v>
      </c>
      <c r="AJ389">
        <f t="shared" si="183"/>
        <v>0</v>
      </c>
      <c r="AK389">
        <f t="shared" si="183"/>
        <v>0</v>
      </c>
      <c r="AL389">
        <f t="shared" si="182"/>
        <v>21</v>
      </c>
      <c r="AM389">
        <f t="shared" si="182"/>
        <v>0</v>
      </c>
      <c r="AN389">
        <f t="shared" si="182"/>
        <v>0</v>
      </c>
      <c r="AO389">
        <f t="shared" si="182"/>
        <v>0</v>
      </c>
      <c r="AP389">
        <f t="shared" si="182"/>
        <v>0</v>
      </c>
      <c r="AQ389">
        <f t="shared" si="182"/>
        <v>0</v>
      </c>
      <c r="AR389">
        <f t="shared" si="182"/>
        <v>27</v>
      </c>
      <c r="AS389">
        <f t="shared" si="182"/>
        <v>0</v>
      </c>
      <c r="AT389">
        <f t="shared" si="182"/>
        <v>0</v>
      </c>
      <c r="AU389">
        <f t="shared" si="182"/>
        <v>0</v>
      </c>
      <c r="AV389">
        <f t="shared" si="182"/>
        <v>0</v>
      </c>
      <c r="AW389">
        <f t="shared" si="182"/>
        <v>0</v>
      </c>
      <c r="AX389">
        <f t="shared" si="182"/>
        <v>0</v>
      </c>
      <c r="AY389">
        <f t="shared" si="182"/>
        <v>0</v>
      </c>
      <c r="AZ389">
        <f t="shared" si="182"/>
        <v>0</v>
      </c>
      <c r="BA389">
        <f t="shared" si="182"/>
        <v>36</v>
      </c>
      <c r="BB389">
        <f t="shared" si="184"/>
        <v>0</v>
      </c>
      <c r="BC389">
        <f t="shared" si="184"/>
        <v>0</v>
      </c>
      <c r="BD389">
        <f t="shared" si="184"/>
        <v>0</v>
      </c>
      <c r="BE389">
        <f t="shared" si="184"/>
        <v>0</v>
      </c>
      <c r="BF389">
        <f t="shared" si="184"/>
        <v>0</v>
      </c>
      <c r="BG389">
        <f t="shared" si="184"/>
        <v>0</v>
      </c>
      <c r="BH389">
        <f t="shared" si="184"/>
        <v>43</v>
      </c>
      <c r="BI389">
        <f t="shared" si="184"/>
        <v>0</v>
      </c>
      <c r="BJ389">
        <f t="shared" si="184"/>
        <v>0</v>
      </c>
      <c r="BK389">
        <f t="shared" si="184"/>
        <v>0</v>
      </c>
      <c r="BL389">
        <f t="shared" si="184"/>
        <v>0</v>
      </c>
      <c r="BM389">
        <f t="shared" si="184"/>
        <v>0</v>
      </c>
      <c r="BN389">
        <f t="shared" si="184"/>
        <v>0</v>
      </c>
      <c r="BP389">
        <f t="shared" si="185"/>
        <v>0</v>
      </c>
      <c r="BQ389">
        <f t="shared" si="181"/>
        <v>2</v>
      </c>
      <c r="BR389">
        <f t="shared" si="181"/>
        <v>0</v>
      </c>
      <c r="BS389">
        <f t="shared" si="181"/>
        <v>0</v>
      </c>
      <c r="BT389">
        <f t="shared" si="181"/>
        <v>0</v>
      </c>
      <c r="BU389">
        <f t="shared" si="181"/>
        <v>0</v>
      </c>
      <c r="BV389">
        <f t="shared" si="181"/>
        <v>0</v>
      </c>
      <c r="BW389">
        <f t="shared" si="181"/>
        <v>0</v>
      </c>
      <c r="BX389">
        <f t="shared" si="181"/>
        <v>0</v>
      </c>
      <c r="BY389">
        <f t="shared" si="181"/>
        <v>0</v>
      </c>
    </row>
    <row r="390" spans="1:77" x14ac:dyDescent="0.3">
      <c r="A390">
        <v>20222025</v>
      </c>
      <c r="B390" t="s">
        <v>15</v>
      </c>
      <c r="C390" s="1">
        <v>44618</v>
      </c>
      <c r="D390" s="1">
        <v>44679</v>
      </c>
      <c r="E390">
        <v>29</v>
      </c>
      <c r="F390">
        <v>39</v>
      </c>
      <c r="G390">
        <v>28</v>
      </c>
      <c r="H390">
        <v>22</v>
      </c>
      <c r="I390">
        <v>30</v>
      </c>
      <c r="J390">
        <v>3</v>
      </c>
      <c r="K390" t="s">
        <v>370</v>
      </c>
      <c r="R390">
        <f t="shared" si="180"/>
        <v>0</v>
      </c>
      <c r="S390">
        <f t="shared" si="180"/>
        <v>0</v>
      </c>
      <c r="T390">
        <f t="shared" si="180"/>
        <v>0</v>
      </c>
      <c r="U390">
        <f t="shared" si="180"/>
        <v>0</v>
      </c>
      <c r="V390">
        <f t="shared" si="180"/>
        <v>0</v>
      </c>
      <c r="W390">
        <f t="shared" si="180"/>
        <v>0</v>
      </c>
      <c r="X390">
        <f t="shared" si="180"/>
        <v>0</v>
      </c>
      <c r="Y390">
        <f t="shared" si="180"/>
        <v>0</v>
      </c>
      <c r="Z390">
        <f t="shared" si="180"/>
        <v>0</v>
      </c>
      <c r="AA390">
        <f t="shared" si="180"/>
        <v>0</v>
      </c>
      <c r="AB390">
        <f t="shared" si="180"/>
        <v>0</v>
      </c>
      <c r="AC390">
        <f t="shared" si="180"/>
        <v>0</v>
      </c>
      <c r="AD390">
        <f t="shared" si="180"/>
        <v>0</v>
      </c>
      <c r="AE390">
        <f t="shared" si="180"/>
        <v>0</v>
      </c>
      <c r="AF390">
        <f t="shared" si="180"/>
        <v>0</v>
      </c>
      <c r="AG390">
        <f t="shared" si="180"/>
        <v>0</v>
      </c>
      <c r="AH390">
        <f t="shared" si="183"/>
        <v>0</v>
      </c>
      <c r="AI390">
        <f t="shared" si="183"/>
        <v>0</v>
      </c>
      <c r="AJ390">
        <f t="shared" si="183"/>
        <v>0</v>
      </c>
      <c r="AK390">
        <f t="shared" si="183"/>
        <v>0</v>
      </c>
      <c r="AL390">
        <f t="shared" si="182"/>
        <v>0</v>
      </c>
      <c r="AM390">
        <f t="shared" si="182"/>
        <v>22</v>
      </c>
      <c r="AN390">
        <f t="shared" si="182"/>
        <v>0</v>
      </c>
      <c r="AO390">
        <f t="shared" si="182"/>
        <v>0</v>
      </c>
      <c r="AP390">
        <f t="shared" si="182"/>
        <v>0</v>
      </c>
      <c r="AQ390">
        <f t="shared" si="182"/>
        <v>0</v>
      </c>
      <c r="AR390">
        <f t="shared" si="182"/>
        <v>0</v>
      </c>
      <c r="AS390">
        <f t="shared" si="182"/>
        <v>28</v>
      </c>
      <c r="AT390">
        <f t="shared" si="182"/>
        <v>29</v>
      </c>
      <c r="AU390">
        <f t="shared" si="182"/>
        <v>30</v>
      </c>
      <c r="AV390">
        <f t="shared" si="182"/>
        <v>0</v>
      </c>
      <c r="AW390">
        <f t="shared" si="182"/>
        <v>0</v>
      </c>
      <c r="AX390">
        <f t="shared" si="182"/>
        <v>0</v>
      </c>
      <c r="AY390">
        <f t="shared" si="182"/>
        <v>0</v>
      </c>
      <c r="AZ390">
        <f t="shared" si="182"/>
        <v>0</v>
      </c>
      <c r="BA390">
        <f t="shared" si="182"/>
        <v>0</v>
      </c>
      <c r="BB390">
        <f t="shared" si="184"/>
        <v>0</v>
      </c>
      <c r="BC390">
        <f t="shared" si="184"/>
        <v>0</v>
      </c>
      <c r="BD390">
        <f t="shared" si="184"/>
        <v>39</v>
      </c>
      <c r="BE390">
        <f t="shared" si="184"/>
        <v>0</v>
      </c>
      <c r="BF390">
        <f t="shared" si="184"/>
        <v>0</v>
      </c>
      <c r="BG390">
        <f t="shared" si="184"/>
        <v>0</v>
      </c>
      <c r="BH390">
        <f t="shared" si="184"/>
        <v>0</v>
      </c>
      <c r="BI390">
        <f t="shared" si="184"/>
        <v>0</v>
      </c>
      <c r="BJ390">
        <f t="shared" si="184"/>
        <v>0</v>
      </c>
      <c r="BK390">
        <f t="shared" si="184"/>
        <v>0</v>
      </c>
      <c r="BL390">
        <f t="shared" si="184"/>
        <v>0</v>
      </c>
      <c r="BM390">
        <f t="shared" si="184"/>
        <v>0</v>
      </c>
      <c r="BN390">
        <f t="shared" si="184"/>
        <v>0</v>
      </c>
      <c r="BP390">
        <f t="shared" si="185"/>
        <v>0</v>
      </c>
      <c r="BQ390">
        <f t="shared" si="181"/>
        <v>0</v>
      </c>
      <c r="BR390">
        <f t="shared" si="181"/>
        <v>3</v>
      </c>
      <c r="BS390">
        <f t="shared" si="181"/>
        <v>0</v>
      </c>
      <c r="BT390">
        <f t="shared" si="181"/>
        <v>0</v>
      </c>
      <c r="BU390">
        <f t="shared" si="181"/>
        <v>0</v>
      </c>
      <c r="BV390">
        <f t="shared" si="181"/>
        <v>0</v>
      </c>
      <c r="BW390">
        <f t="shared" si="181"/>
        <v>0</v>
      </c>
      <c r="BX390">
        <f t="shared" si="181"/>
        <v>0</v>
      </c>
      <c r="BY390">
        <f t="shared" si="181"/>
        <v>0</v>
      </c>
    </row>
    <row r="391" spans="1:77" x14ac:dyDescent="0.3">
      <c r="A391">
        <v>20222024</v>
      </c>
      <c r="B391" t="s">
        <v>11</v>
      </c>
      <c r="C391" s="1">
        <v>44615</v>
      </c>
      <c r="D391" s="1">
        <v>44676</v>
      </c>
      <c r="E391">
        <v>33</v>
      </c>
      <c r="F391">
        <v>15</v>
      </c>
      <c r="G391">
        <v>6</v>
      </c>
      <c r="H391">
        <v>12</v>
      </c>
      <c r="I391">
        <v>14</v>
      </c>
      <c r="J391">
        <v>8</v>
      </c>
      <c r="K391" t="s">
        <v>371</v>
      </c>
      <c r="R391">
        <f t="shared" si="180"/>
        <v>0</v>
      </c>
      <c r="S391">
        <f t="shared" si="180"/>
        <v>0</v>
      </c>
      <c r="T391">
        <f t="shared" si="180"/>
        <v>0</v>
      </c>
      <c r="U391">
        <f t="shared" si="180"/>
        <v>0</v>
      </c>
      <c r="V391">
        <f t="shared" si="180"/>
        <v>0</v>
      </c>
      <c r="W391">
        <f t="shared" si="180"/>
        <v>6</v>
      </c>
      <c r="X391">
        <f t="shared" si="180"/>
        <v>0</v>
      </c>
      <c r="Y391">
        <f t="shared" si="180"/>
        <v>0</v>
      </c>
      <c r="Z391">
        <f t="shared" si="180"/>
        <v>0</v>
      </c>
      <c r="AA391">
        <f t="shared" si="180"/>
        <v>0</v>
      </c>
      <c r="AB391">
        <f t="shared" si="180"/>
        <v>0</v>
      </c>
      <c r="AC391">
        <f t="shared" si="180"/>
        <v>12</v>
      </c>
      <c r="AD391">
        <f t="shared" si="180"/>
        <v>0</v>
      </c>
      <c r="AE391">
        <f t="shared" si="180"/>
        <v>14</v>
      </c>
      <c r="AF391">
        <f t="shared" si="180"/>
        <v>15</v>
      </c>
      <c r="AG391">
        <f t="shared" si="180"/>
        <v>0</v>
      </c>
      <c r="AH391">
        <f t="shared" si="183"/>
        <v>0</v>
      </c>
      <c r="AI391">
        <f t="shared" si="183"/>
        <v>0</v>
      </c>
      <c r="AJ391">
        <f t="shared" si="183"/>
        <v>0</v>
      </c>
      <c r="AK391">
        <f t="shared" si="183"/>
        <v>0</v>
      </c>
      <c r="AL391">
        <f t="shared" si="182"/>
        <v>0</v>
      </c>
      <c r="AM391">
        <f t="shared" si="182"/>
        <v>0</v>
      </c>
      <c r="AN391">
        <f t="shared" si="182"/>
        <v>0</v>
      </c>
      <c r="AO391">
        <f t="shared" si="182"/>
        <v>0</v>
      </c>
      <c r="AP391">
        <f t="shared" si="182"/>
        <v>0</v>
      </c>
      <c r="AQ391">
        <f t="shared" si="182"/>
        <v>0</v>
      </c>
      <c r="AR391">
        <f t="shared" si="182"/>
        <v>0</v>
      </c>
      <c r="AS391">
        <f t="shared" si="182"/>
        <v>0</v>
      </c>
      <c r="AT391">
        <f t="shared" si="182"/>
        <v>0</v>
      </c>
      <c r="AU391">
        <f t="shared" si="182"/>
        <v>0</v>
      </c>
      <c r="AV391">
        <f t="shared" si="182"/>
        <v>0</v>
      </c>
      <c r="AW391">
        <f t="shared" si="182"/>
        <v>0</v>
      </c>
      <c r="AX391">
        <f t="shared" si="182"/>
        <v>33</v>
      </c>
      <c r="AY391">
        <f t="shared" si="182"/>
        <v>0</v>
      </c>
      <c r="AZ391">
        <f t="shared" si="182"/>
        <v>0</v>
      </c>
      <c r="BA391">
        <f t="shared" si="182"/>
        <v>0</v>
      </c>
      <c r="BB391">
        <f t="shared" si="184"/>
        <v>0</v>
      </c>
      <c r="BC391">
        <f t="shared" si="184"/>
        <v>0</v>
      </c>
      <c r="BD391">
        <f t="shared" si="184"/>
        <v>0</v>
      </c>
      <c r="BE391">
        <f t="shared" si="184"/>
        <v>0</v>
      </c>
      <c r="BF391">
        <f t="shared" si="184"/>
        <v>0</v>
      </c>
      <c r="BG391">
        <f t="shared" si="184"/>
        <v>0</v>
      </c>
      <c r="BH391">
        <f t="shared" si="184"/>
        <v>0</v>
      </c>
      <c r="BI391">
        <f t="shared" si="184"/>
        <v>0</v>
      </c>
      <c r="BJ391">
        <f t="shared" si="184"/>
        <v>0</v>
      </c>
      <c r="BK391">
        <f t="shared" si="184"/>
        <v>0</v>
      </c>
      <c r="BL391">
        <f t="shared" si="184"/>
        <v>0</v>
      </c>
      <c r="BM391">
        <f t="shared" si="184"/>
        <v>0</v>
      </c>
      <c r="BN391">
        <f t="shared" si="184"/>
        <v>0</v>
      </c>
      <c r="BP391">
        <f t="shared" si="185"/>
        <v>0</v>
      </c>
      <c r="BQ391">
        <f t="shared" si="181"/>
        <v>0</v>
      </c>
      <c r="BR391">
        <f t="shared" si="181"/>
        <v>0</v>
      </c>
      <c r="BS391">
        <f t="shared" si="181"/>
        <v>0</v>
      </c>
      <c r="BT391">
        <f t="shared" si="181"/>
        <v>0</v>
      </c>
      <c r="BU391">
        <f t="shared" si="181"/>
        <v>0</v>
      </c>
      <c r="BV391">
        <f t="shared" si="181"/>
        <v>0</v>
      </c>
      <c r="BW391">
        <f t="shared" si="181"/>
        <v>8</v>
      </c>
      <c r="BX391">
        <f t="shared" si="181"/>
        <v>0</v>
      </c>
      <c r="BY391">
        <f t="shared" si="181"/>
        <v>0</v>
      </c>
    </row>
    <row r="392" spans="1:77" x14ac:dyDescent="0.3">
      <c r="A392">
        <v>20222023</v>
      </c>
      <c r="B392" t="s">
        <v>13</v>
      </c>
      <c r="C392" s="1">
        <v>44613</v>
      </c>
      <c r="D392" s="1">
        <v>44674</v>
      </c>
      <c r="E392">
        <v>2</v>
      </c>
      <c r="F392">
        <v>6</v>
      </c>
      <c r="G392">
        <v>10</v>
      </c>
      <c r="H392">
        <v>32</v>
      </c>
      <c r="I392">
        <v>17</v>
      </c>
      <c r="J392">
        <v>5</v>
      </c>
      <c r="K392" t="s">
        <v>372</v>
      </c>
      <c r="R392">
        <f t="shared" si="180"/>
        <v>0</v>
      </c>
      <c r="S392">
        <f t="shared" si="180"/>
        <v>2</v>
      </c>
      <c r="T392">
        <f t="shared" si="180"/>
        <v>0</v>
      </c>
      <c r="U392">
        <f t="shared" si="180"/>
        <v>0</v>
      </c>
      <c r="V392">
        <f t="shared" si="180"/>
        <v>0</v>
      </c>
      <c r="W392">
        <f t="shared" si="180"/>
        <v>6</v>
      </c>
      <c r="X392">
        <f t="shared" si="180"/>
        <v>0</v>
      </c>
      <c r="Y392">
        <f t="shared" si="180"/>
        <v>0</v>
      </c>
      <c r="Z392">
        <f t="shared" si="180"/>
        <v>0</v>
      </c>
      <c r="AA392">
        <f t="shared" si="180"/>
        <v>10</v>
      </c>
      <c r="AB392">
        <f t="shared" si="180"/>
        <v>0</v>
      </c>
      <c r="AC392">
        <f t="shared" si="180"/>
        <v>0</v>
      </c>
      <c r="AD392">
        <f t="shared" si="180"/>
        <v>0</v>
      </c>
      <c r="AE392">
        <f t="shared" si="180"/>
        <v>0</v>
      </c>
      <c r="AF392">
        <f t="shared" si="180"/>
        <v>0</v>
      </c>
      <c r="AG392">
        <f t="shared" si="180"/>
        <v>0</v>
      </c>
      <c r="AH392">
        <f t="shared" si="183"/>
        <v>17</v>
      </c>
      <c r="AI392">
        <f t="shared" si="183"/>
        <v>0</v>
      </c>
      <c r="AJ392">
        <f t="shared" si="183"/>
        <v>0</v>
      </c>
      <c r="AK392">
        <f t="shared" si="183"/>
        <v>0</v>
      </c>
      <c r="AL392">
        <f t="shared" si="182"/>
        <v>0</v>
      </c>
      <c r="AM392">
        <f t="shared" si="182"/>
        <v>0</v>
      </c>
      <c r="AN392">
        <f t="shared" si="182"/>
        <v>0</v>
      </c>
      <c r="AO392">
        <f t="shared" si="182"/>
        <v>0</v>
      </c>
      <c r="AP392">
        <f t="shared" si="182"/>
        <v>0</v>
      </c>
      <c r="AQ392">
        <f t="shared" si="182"/>
        <v>0</v>
      </c>
      <c r="AR392">
        <f t="shared" si="182"/>
        <v>0</v>
      </c>
      <c r="AS392">
        <f t="shared" si="182"/>
        <v>0</v>
      </c>
      <c r="AT392">
        <f t="shared" si="182"/>
        <v>0</v>
      </c>
      <c r="AU392">
        <f t="shared" si="182"/>
        <v>0</v>
      </c>
      <c r="AV392">
        <f t="shared" si="182"/>
        <v>0</v>
      </c>
      <c r="AW392">
        <f t="shared" si="182"/>
        <v>32</v>
      </c>
      <c r="AX392">
        <f t="shared" si="182"/>
        <v>0</v>
      </c>
      <c r="AY392">
        <f t="shared" si="182"/>
        <v>0</v>
      </c>
      <c r="AZ392">
        <f t="shared" si="182"/>
        <v>0</v>
      </c>
      <c r="BA392">
        <f t="shared" si="182"/>
        <v>0</v>
      </c>
      <c r="BB392">
        <f t="shared" si="184"/>
        <v>0</v>
      </c>
      <c r="BC392">
        <f t="shared" si="184"/>
        <v>0</v>
      </c>
      <c r="BD392">
        <f t="shared" si="184"/>
        <v>0</v>
      </c>
      <c r="BE392">
        <f t="shared" si="184"/>
        <v>0</v>
      </c>
      <c r="BF392">
        <f t="shared" si="184"/>
        <v>0</v>
      </c>
      <c r="BG392">
        <f t="shared" si="184"/>
        <v>0</v>
      </c>
      <c r="BH392">
        <f t="shared" si="184"/>
        <v>0</v>
      </c>
      <c r="BI392">
        <f t="shared" si="184"/>
        <v>0</v>
      </c>
      <c r="BJ392">
        <f t="shared" si="184"/>
        <v>0</v>
      </c>
      <c r="BK392">
        <f t="shared" si="184"/>
        <v>0</v>
      </c>
      <c r="BL392">
        <f t="shared" si="184"/>
        <v>0</v>
      </c>
      <c r="BM392">
        <f t="shared" si="184"/>
        <v>0</v>
      </c>
      <c r="BN392">
        <f t="shared" si="184"/>
        <v>0</v>
      </c>
      <c r="BP392">
        <f t="shared" si="185"/>
        <v>0</v>
      </c>
      <c r="BQ392">
        <f t="shared" si="181"/>
        <v>0</v>
      </c>
      <c r="BR392">
        <f t="shared" si="181"/>
        <v>0</v>
      </c>
      <c r="BS392">
        <f t="shared" si="181"/>
        <v>0</v>
      </c>
      <c r="BT392">
        <f t="shared" si="181"/>
        <v>5</v>
      </c>
      <c r="BU392">
        <f t="shared" si="181"/>
        <v>0</v>
      </c>
      <c r="BV392">
        <f t="shared" si="181"/>
        <v>0</v>
      </c>
      <c r="BW392">
        <f t="shared" si="181"/>
        <v>0</v>
      </c>
      <c r="BX392">
        <f t="shared" si="181"/>
        <v>0</v>
      </c>
      <c r="BY392">
        <f t="shared" si="181"/>
        <v>0</v>
      </c>
    </row>
    <row r="393" spans="1:77" x14ac:dyDescent="0.3">
      <c r="A393">
        <v>20222022</v>
      </c>
      <c r="B393" t="s">
        <v>15</v>
      </c>
      <c r="C393" s="1">
        <v>44611</v>
      </c>
      <c r="D393" s="1">
        <v>44672</v>
      </c>
      <c r="E393">
        <v>32</v>
      </c>
      <c r="F393">
        <v>24</v>
      </c>
      <c r="G393">
        <v>49</v>
      </c>
      <c r="H393">
        <v>39</v>
      </c>
      <c r="I393">
        <v>40</v>
      </c>
      <c r="J393">
        <v>1</v>
      </c>
      <c r="K393" t="s">
        <v>373</v>
      </c>
      <c r="R393">
        <f t="shared" si="180"/>
        <v>0</v>
      </c>
      <c r="S393">
        <f t="shared" si="180"/>
        <v>0</v>
      </c>
      <c r="T393">
        <f t="shared" si="180"/>
        <v>0</v>
      </c>
      <c r="U393">
        <f t="shared" si="180"/>
        <v>0</v>
      </c>
      <c r="V393">
        <f t="shared" si="180"/>
        <v>0</v>
      </c>
      <c r="W393">
        <f t="shared" si="180"/>
        <v>0</v>
      </c>
      <c r="X393">
        <f t="shared" si="180"/>
        <v>0</v>
      </c>
      <c r="Y393">
        <f t="shared" si="180"/>
        <v>0</v>
      </c>
      <c r="Z393">
        <f t="shared" si="180"/>
        <v>0</v>
      </c>
      <c r="AA393">
        <f t="shared" si="180"/>
        <v>0</v>
      </c>
      <c r="AB393">
        <f t="shared" si="180"/>
        <v>0</v>
      </c>
      <c r="AC393">
        <f t="shared" si="180"/>
        <v>0</v>
      </c>
      <c r="AD393">
        <f t="shared" si="180"/>
        <v>0</v>
      </c>
      <c r="AE393">
        <f t="shared" si="180"/>
        <v>0</v>
      </c>
      <c r="AF393">
        <f t="shared" si="180"/>
        <v>0</v>
      </c>
      <c r="AG393">
        <f t="shared" si="180"/>
        <v>0</v>
      </c>
      <c r="AH393">
        <f t="shared" si="183"/>
        <v>0</v>
      </c>
      <c r="AI393">
        <f t="shared" si="183"/>
        <v>0</v>
      </c>
      <c r="AJ393">
        <f t="shared" si="183"/>
        <v>0</v>
      </c>
      <c r="AK393">
        <f t="shared" si="183"/>
        <v>0</v>
      </c>
      <c r="AL393">
        <f t="shared" si="182"/>
        <v>0</v>
      </c>
      <c r="AM393">
        <f t="shared" si="182"/>
        <v>0</v>
      </c>
      <c r="AN393">
        <f t="shared" si="182"/>
        <v>0</v>
      </c>
      <c r="AO393">
        <f t="shared" si="182"/>
        <v>24</v>
      </c>
      <c r="AP393">
        <f t="shared" si="182"/>
        <v>0</v>
      </c>
      <c r="AQ393">
        <f t="shared" si="182"/>
        <v>0</v>
      </c>
      <c r="AR393">
        <f t="shared" si="182"/>
        <v>0</v>
      </c>
      <c r="AS393">
        <f t="shared" si="182"/>
        <v>0</v>
      </c>
      <c r="AT393">
        <f t="shared" si="182"/>
        <v>0</v>
      </c>
      <c r="AU393">
        <f t="shared" si="182"/>
        <v>0</v>
      </c>
      <c r="AV393">
        <f t="shared" si="182"/>
        <v>0</v>
      </c>
      <c r="AW393">
        <f t="shared" si="182"/>
        <v>32</v>
      </c>
      <c r="AX393">
        <f t="shared" si="182"/>
        <v>0</v>
      </c>
      <c r="AY393">
        <f t="shared" si="182"/>
        <v>0</v>
      </c>
      <c r="AZ393">
        <f t="shared" si="182"/>
        <v>0</v>
      </c>
      <c r="BA393">
        <f t="shared" si="182"/>
        <v>0</v>
      </c>
      <c r="BB393">
        <f t="shared" si="184"/>
        <v>0</v>
      </c>
      <c r="BC393">
        <f t="shared" si="184"/>
        <v>0</v>
      </c>
      <c r="BD393">
        <f t="shared" si="184"/>
        <v>39</v>
      </c>
      <c r="BE393">
        <f t="shared" si="184"/>
        <v>40</v>
      </c>
      <c r="BF393">
        <f t="shared" si="184"/>
        <v>0</v>
      </c>
      <c r="BG393">
        <f t="shared" si="184"/>
        <v>0</v>
      </c>
      <c r="BH393">
        <f t="shared" si="184"/>
        <v>0</v>
      </c>
      <c r="BI393">
        <f t="shared" si="184"/>
        <v>0</v>
      </c>
      <c r="BJ393">
        <f t="shared" si="184"/>
        <v>0</v>
      </c>
      <c r="BK393">
        <f t="shared" si="184"/>
        <v>0</v>
      </c>
      <c r="BL393">
        <f t="shared" si="184"/>
        <v>0</v>
      </c>
      <c r="BM393">
        <f t="shared" si="184"/>
        <v>0</v>
      </c>
      <c r="BN393">
        <f t="shared" si="184"/>
        <v>49</v>
      </c>
      <c r="BP393">
        <f t="shared" si="185"/>
        <v>1</v>
      </c>
      <c r="BQ393">
        <f t="shared" si="181"/>
        <v>0</v>
      </c>
      <c r="BR393">
        <f t="shared" si="181"/>
        <v>0</v>
      </c>
      <c r="BS393">
        <f t="shared" si="181"/>
        <v>0</v>
      </c>
      <c r="BT393">
        <f t="shared" si="181"/>
        <v>0</v>
      </c>
      <c r="BU393">
        <f t="shared" si="181"/>
        <v>0</v>
      </c>
      <c r="BV393">
        <f t="shared" si="181"/>
        <v>0</v>
      </c>
      <c r="BW393">
        <f t="shared" si="181"/>
        <v>0</v>
      </c>
      <c r="BX393">
        <f t="shared" si="181"/>
        <v>0</v>
      </c>
      <c r="BY393">
        <f t="shared" si="181"/>
        <v>0</v>
      </c>
    </row>
    <row r="394" spans="1:77" x14ac:dyDescent="0.3">
      <c r="A394">
        <v>20222021</v>
      </c>
      <c r="B394" t="s">
        <v>11</v>
      </c>
      <c r="C394" s="1">
        <v>44608</v>
      </c>
      <c r="D394" s="1">
        <v>44669</v>
      </c>
      <c r="E394">
        <v>22</v>
      </c>
      <c r="F394">
        <v>24</v>
      </c>
      <c r="G394">
        <v>41</v>
      </c>
      <c r="H394">
        <v>21</v>
      </c>
      <c r="I394">
        <v>32</v>
      </c>
      <c r="J394">
        <v>2</v>
      </c>
      <c r="K394" t="s">
        <v>374</v>
      </c>
      <c r="R394">
        <f t="shared" si="180"/>
        <v>0</v>
      </c>
      <c r="S394">
        <f t="shared" si="180"/>
        <v>0</v>
      </c>
      <c r="T394">
        <f t="shared" si="180"/>
        <v>0</v>
      </c>
      <c r="U394">
        <f t="shared" si="180"/>
        <v>0</v>
      </c>
      <c r="V394">
        <f t="shared" si="180"/>
        <v>0</v>
      </c>
      <c r="W394">
        <f t="shared" si="180"/>
        <v>0</v>
      </c>
      <c r="X394">
        <f t="shared" si="180"/>
        <v>0</v>
      </c>
      <c r="Y394">
        <f t="shared" si="180"/>
        <v>0</v>
      </c>
      <c r="Z394">
        <f t="shared" si="180"/>
        <v>0</v>
      </c>
      <c r="AA394">
        <f t="shared" si="180"/>
        <v>0</v>
      </c>
      <c r="AB394">
        <f t="shared" si="180"/>
        <v>0</v>
      </c>
      <c r="AC394">
        <f t="shared" si="180"/>
        <v>0</v>
      </c>
      <c r="AD394">
        <f t="shared" si="180"/>
        <v>0</v>
      </c>
      <c r="AE394">
        <f t="shared" si="180"/>
        <v>0</v>
      </c>
      <c r="AF394">
        <f t="shared" si="180"/>
        <v>0</v>
      </c>
      <c r="AG394">
        <f t="shared" si="180"/>
        <v>0</v>
      </c>
      <c r="AH394">
        <f t="shared" si="183"/>
        <v>0</v>
      </c>
      <c r="AI394">
        <f t="shared" si="183"/>
        <v>0</v>
      </c>
      <c r="AJ394">
        <f t="shared" si="183"/>
        <v>0</v>
      </c>
      <c r="AK394">
        <f t="shared" si="183"/>
        <v>0</v>
      </c>
      <c r="AL394">
        <f t="shared" si="182"/>
        <v>21</v>
      </c>
      <c r="AM394">
        <f t="shared" si="182"/>
        <v>22</v>
      </c>
      <c r="AN394">
        <f t="shared" si="182"/>
        <v>0</v>
      </c>
      <c r="AO394">
        <f t="shared" si="182"/>
        <v>24</v>
      </c>
      <c r="AP394">
        <f t="shared" si="182"/>
        <v>0</v>
      </c>
      <c r="AQ394">
        <f t="shared" si="182"/>
        <v>0</v>
      </c>
      <c r="AR394">
        <f t="shared" si="182"/>
        <v>0</v>
      </c>
      <c r="AS394">
        <f t="shared" si="182"/>
        <v>0</v>
      </c>
      <c r="AT394">
        <f t="shared" si="182"/>
        <v>0</v>
      </c>
      <c r="AU394">
        <f t="shared" si="182"/>
        <v>0</v>
      </c>
      <c r="AV394">
        <f t="shared" si="182"/>
        <v>0</v>
      </c>
      <c r="AW394">
        <f t="shared" si="182"/>
        <v>32</v>
      </c>
      <c r="AX394">
        <f t="shared" si="182"/>
        <v>0</v>
      </c>
      <c r="AY394">
        <f t="shared" si="182"/>
        <v>0</v>
      </c>
      <c r="AZ394">
        <f t="shared" si="182"/>
        <v>0</v>
      </c>
      <c r="BA394">
        <f t="shared" si="182"/>
        <v>0</v>
      </c>
      <c r="BB394">
        <f t="shared" si="184"/>
        <v>0</v>
      </c>
      <c r="BC394">
        <f t="shared" si="184"/>
        <v>0</v>
      </c>
      <c r="BD394">
        <f t="shared" si="184"/>
        <v>0</v>
      </c>
      <c r="BE394">
        <f t="shared" si="184"/>
        <v>0</v>
      </c>
      <c r="BF394">
        <f t="shared" si="184"/>
        <v>41</v>
      </c>
      <c r="BG394">
        <f t="shared" si="184"/>
        <v>0</v>
      </c>
      <c r="BH394">
        <f t="shared" si="184"/>
        <v>0</v>
      </c>
      <c r="BI394">
        <f t="shared" si="184"/>
        <v>0</v>
      </c>
      <c r="BJ394">
        <f t="shared" si="184"/>
        <v>0</v>
      </c>
      <c r="BK394">
        <f t="shared" si="184"/>
        <v>0</v>
      </c>
      <c r="BL394">
        <f t="shared" si="184"/>
        <v>0</v>
      </c>
      <c r="BM394">
        <f t="shared" si="184"/>
        <v>0</v>
      </c>
      <c r="BN394">
        <f t="shared" si="184"/>
        <v>0</v>
      </c>
      <c r="BP394">
        <f t="shared" si="185"/>
        <v>0</v>
      </c>
      <c r="BQ394">
        <f t="shared" si="181"/>
        <v>2</v>
      </c>
      <c r="BR394">
        <f t="shared" si="181"/>
        <v>0</v>
      </c>
      <c r="BS394">
        <f t="shared" si="181"/>
        <v>0</v>
      </c>
      <c r="BT394">
        <f t="shared" si="181"/>
        <v>0</v>
      </c>
      <c r="BU394">
        <f t="shared" si="181"/>
        <v>0</v>
      </c>
      <c r="BV394">
        <f t="shared" si="181"/>
        <v>0</v>
      </c>
      <c r="BW394">
        <f t="shared" si="181"/>
        <v>0</v>
      </c>
      <c r="BX394">
        <f t="shared" si="181"/>
        <v>0</v>
      </c>
      <c r="BY394">
        <f t="shared" si="181"/>
        <v>0</v>
      </c>
    </row>
    <row r="395" spans="1:77" x14ac:dyDescent="0.3">
      <c r="A395">
        <v>20222020</v>
      </c>
      <c r="B395" t="s">
        <v>13</v>
      </c>
      <c r="C395" s="1">
        <v>44606</v>
      </c>
      <c r="D395" s="1">
        <v>44667</v>
      </c>
      <c r="E395">
        <v>26</v>
      </c>
      <c r="F395">
        <v>13</v>
      </c>
      <c r="G395">
        <v>29</v>
      </c>
      <c r="H395">
        <v>15</v>
      </c>
      <c r="I395">
        <v>20</v>
      </c>
      <c r="J395">
        <v>5</v>
      </c>
      <c r="K395" t="s">
        <v>375</v>
      </c>
      <c r="R395">
        <f t="shared" ref="R395:AG410" si="186">IFERROR(HLOOKUP(R$1,$E395:$I395,1,FALSE),0)</f>
        <v>0</v>
      </c>
      <c r="S395">
        <f t="shared" si="186"/>
        <v>0</v>
      </c>
      <c r="T395">
        <f t="shared" si="186"/>
        <v>0</v>
      </c>
      <c r="U395">
        <f t="shared" si="186"/>
        <v>0</v>
      </c>
      <c r="V395">
        <f t="shared" si="186"/>
        <v>0</v>
      </c>
      <c r="W395">
        <f t="shared" si="186"/>
        <v>0</v>
      </c>
      <c r="X395">
        <f t="shared" si="186"/>
        <v>0</v>
      </c>
      <c r="Y395">
        <f t="shared" si="186"/>
        <v>0</v>
      </c>
      <c r="Z395">
        <f t="shared" si="186"/>
        <v>0</v>
      </c>
      <c r="AA395">
        <f t="shared" si="186"/>
        <v>0</v>
      </c>
      <c r="AB395">
        <f t="shared" si="186"/>
        <v>0</v>
      </c>
      <c r="AC395">
        <f t="shared" si="186"/>
        <v>0</v>
      </c>
      <c r="AD395">
        <f t="shared" si="186"/>
        <v>13</v>
      </c>
      <c r="AE395">
        <f t="shared" si="186"/>
        <v>0</v>
      </c>
      <c r="AF395">
        <f t="shared" si="186"/>
        <v>15</v>
      </c>
      <c r="AG395">
        <f t="shared" si="186"/>
        <v>0</v>
      </c>
      <c r="AH395">
        <f t="shared" si="183"/>
        <v>0</v>
      </c>
      <c r="AI395">
        <f t="shared" si="183"/>
        <v>0</v>
      </c>
      <c r="AJ395">
        <f t="shared" si="183"/>
        <v>0</v>
      </c>
      <c r="AK395">
        <f t="shared" si="183"/>
        <v>20</v>
      </c>
      <c r="AL395">
        <f t="shared" si="182"/>
        <v>0</v>
      </c>
      <c r="AM395">
        <f t="shared" si="182"/>
        <v>0</v>
      </c>
      <c r="AN395">
        <f t="shared" si="182"/>
        <v>0</v>
      </c>
      <c r="AO395">
        <f t="shared" si="182"/>
        <v>0</v>
      </c>
      <c r="AP395">
        <f t="shared" si="182"/>
        <v>0</v>
      </c>
      <c r="AQ395">
        <f t="shared" si="182"/>
        <v>26</v>
      </c>
      <c r="AR395">
        <f t="shared" si="182"/>
        <v>0</v>
      </c>
      <c r="AS395">
        <f t="shared" si="182"/>
        <v>0</v>
      </c>
      <c r="AT395">
        <f t="shared" si="182"/>
        <v>29</v>
      </c>
      <c r="AU395">
        <f t="shared" si="182"/>
        <v>0</v>
      </c>
      <c r="AV395">
        <f t="shared" si="182"/>
        <v>0</v>
      </c>
      <c r="AW395">
        <f t="shared" si="182"/>
        <v>0</v>
      </c>
      <c r="AX395">
        <f t="shared" si="182"/>
        <v>0</v>
      </c>
      <c r="AY395">
        <f t="shared" si="182"/>
        <v>0</v>
      </c>
      <c r="AZ395">
        <f t="shared" si="182"/>
        <v>0</v>
      </c>
      <c r="BA395">
        <f t="shared" si="182"/>
        <v>0</v>
      </c>
      <c r="BB395">
        <f t="shared" si="184"/>
        <v>0</v>
      </c>
      <c r="BC395">
        <f t="shared" si="184"/>
        <v>0</v>
      </c>
      <c r="BD395">
        <f t="shared" si="184"/>
        <v>0</v>
      </c>
      <c r="BE395">
        <f t="shared" si="184"/>
        <v>0</v>
      </c>
      <c r="BF395">
        <f t="shared" si="184"/>
        <v>0</v>
      </c>
      <c r="BG395">
        <f t="shared" si="184"/>
        <v>0</v>
      </c>
      <c r="BH395">
        <f t="shared" si="184"/>
        <v>0</v>
      </c>
      <c r="BI395">
        <f t="shared" si="184"/>
        <v>0</v>
      </c>
      <c r="BJ395">
        <f t="shared" si="184"/>
        <v>0</v>
      </c>
      <c r="BK395">
        <f t="shared" si="184"/>
        <v>0</v>
      </c>
      <c r="BL395">
        <f t="shared" si="184"/>
        <v>0</v>
      </c>
      <c r="BM395">
        <f t="shared" si="184"/>
        <v>0</v>
      </c>
      <c r="BN395">
        <f t="shared" si="184"/>
        <v>0</v>
      </c>
      <c r="BP395">
        <f t="shared" si="185"/>
        <v>0</v>
      </c>
      <c r="BQ395">
        <f t="shared" si="185"/>
        <v>0</v>
      </c>
      <c r="BR395">
        <f t="shared" si="185"/>
        <v>0</v>
      </c>
      <c r="BS395">
        <f t="shared" si="185"/>
        <v>0</v>
      </c>
      <c r="BT395">
        <f t="shared" si="185"/>
        <v>5</v>
      </c>
      <c r="BU395">
        <f t="shared" si="185"/>
        <v>0</v>
      </c>
      <c r="BV395">
        <f t="shared" si="185"/>
        <v>0</v>
      </c>
      <c r="BW395">
        <f t="shared" si="185"/>
        <v>0</v>
      </c>
      <c r="BX395">
        <f t="shared" si="185"/>
        <v>0</v>
      </c>
      <c r="BY395">
        <f t="shared" si="185"/>
        <v>0</v>
      </c>
    </row>
    <row r="396" spans="1:77" x14ac:dyDescent="0.3">
      <c r="A396">
        <v>20222019</v>
      </c>
      <c r="B396" t="s">
        <v>15</v>
      </c>
      <c r="C396" s="1">
        <v>44604</v>
      </c>
      <c r="D396" s="1">
        <v>44665</v>
      </c>
      <c r="E396">
        <v>45</v>
      </c>
      <c r="F396">
        <v>22</v>
      </c>
      <c r="G396">
        <v>28</v>
      </c>
      <c r="H396">
        <v>40</v>
      </c>
      <c r="I396">
        <v>37</v>
      </c>
      <c r="J396">
        <v>10</v>
      </c>
      <c r="K396" t="s">
        <v>376</v>
      </c>
      <c r="R396">
        <f t="shared" si="186"/>
        <v>0</v>
      </c>
      <c r="S396">
        <f t="shared" si="186"/>
        <v>0</v>
      </c>
      <c r="T396">
        <f t="shared" si="186"/>
        <v>0</v>
      </c>
      <c r="U396">
        <f t="shared" si="186"/>
        <v>0</v>
      </c>
      <c r="V396">
        <f t="shared" si="186"/>
        <v>0</v>
      </c>
      <c r="W396">
        <f t="shared" si="186"/>
        <v>0</v>
      </c>
      <c r="X396">
        <f t="shared" si="186"/>
        <v>0</v>
      </c>
      <c r="Y396">
        <f t="shared" si="186"/>
        <v>0</v>
      </c>
      <c r="Z396">
        <f t="shared" si="186"/>
        <v>0</v>
      </c>
      <c r="AA396">
        <f t="shared" si="186"/>
        <v>0</v>
      </c>
      <c r="AB396">
        <f t="shared" si="186"/>
        <v>0</v>
      </c>
      <c r="AC396">
        <f t="shared" si="186"/>
        <v>0</v>
      </c>
      <c r="AD396">
        <f t="shared" si="186"/>
        <v>0</v>
      </c>
      <c r="AE396">
        <f t="shared" si="186"/>
        <v>0</v>
      </c>
      <c r="AF396">
        <f t="shared" si="186"/>
        <v>0</v>
      </c>
      <c r="AG396">
        <f t="shared" si="186"/>
        <v>0</v>
      </c>
      <c r="AH396">
        <f t="shared" si="183"/>
        <v>0</v>
      </c>
      <c r="AI396">
        <f t="shared" si="183"/>
        <v>0</v>
      </c>
      <c r="AJ396">
        <f t="shared" si="183"/>
        <v>0</v>
      </c>
      <c r="AK396">
        <f t="shared" si="183"/>
        <v>0</v>
      </c>
      <c r="AL396">
        <f t="shared" si="182"/>
        <v>0</v>
      </c>
      <c r="AM396">
        <f t="shared" si="182"/>
        <v>22</v>
      </c>
      <c r="AN396">
        <f t="shared" si="182"/>
        <v>0</v>
      </c>
      <c r="AO396">
        <f t="shared" si="182"/>
        <v>0</v>
      </c>
      <c r="AP396">
        <f t="shared" si="182"/>
        <v>0</v>
      </c>
      <c r="AQ396">
        <f t="shared" si="182"/>
        <v>0</v>
      </c>
      <c r="AR396">
        <f t="shared" si="182"/>
        <v>0</v>
      </c>
      <c r="AS396">
        <f t="shared" si="182"/>
        <v>28</v>
      </c>
      <c r="AT396">
        <f t="shared" si="182"/>
        <v>0</v>
      </c>
      <c r="AU396">
        <f t="shared" si="182"/>
        <v>0</v>
      </c>
      <c r="AV396">
        <f t="shared" si="182"/>
        <v>0</v>
      </c>
      <c r="AW396">
        <f t="shared" si="182"/>
        <v>0</v>
      </c>
      <c r="AX396">
        <f t="shared" si="182"/>
        <v>0</v>
      </c>
      <c r="AY396">
        <f t="shared" si="182"/>
        <v>0</v>
      </c>
      <c r="AZ396">
        <f t="shared" si="182"/>
        <v>0</v>
      </c>
      <c r="BA396">
        <f t="shared" si="182"/>
        <v>0</v>
      </c>
      <c r="BB396">
        <f t="shared" si="184"/>
        <v>37</v>
      </c>
      <c r="BC396">
        <f t="shared" si="184"/>
        <v>0</v>
      </c>
      <c r="BD396">
        <f t="shared" si="184"/>
        <v>0</v>
      </c>
      <c r="BE396">
        <f t="shared" si="184"/>
        <v>40</v>
      </c>
      <c r="BF396">
        <f t="shared" si="184"/>
        <v>0</v>
      </c>
      <c r="BG396">
        <f t="shared" si="184"/>
        <v>0</v>
      </c>
      <c r="BH396">
        <f t="shared" si="184"/>
        <v>0</v>
      </c>
      <c r="BI396">
        <f t="shared" si="184"/>
        <v>0</v>
      </c>
      <c r="BJ396">
        <f t="shared" si="184"/>
        <v>45</v>
      </c>
      <c r="BK396">
        <f t="shared" si="184"/>
        <v>0</v>
      </c>
      <c r="BL396">
        <f t="shared" si="184"/>
        <v>0</v>
      </c>
      <c r="BM396">
        <f t="shared" si="184"/>
        <v>0</v>
      </c>
      <c r="BN396">
        <f t="shared" si="184"/>
        <v>0</v>
      </c>
      <c r="BP396">
        <f t="shared" si="185"/>
        <v>0</v>
      </c>
      <c r="BQ396">
        <f t="shared" si="185"/>
        <v>0</v>
      </c>
      <c r="BR396">
        <f t="shared" si="185"/>
        <v>0</v>
      </c>
      <c r="BS396">
        <f t="shared" si="185"/>
        <v>0</v>
      </c>
      <c r="BT396">
        <f t="shared" si="185"/>
        <v>0</v>
      </c>
      <c r="BU396">
        <f t="shared" si="185"/>
        <v>0</v>
      </c>
      <c r="BV396">
        <f t="shared" si="185"/>
        <v>0</v>
      </c>
      <c r="BW396">
        <f t="shared" si="185"/>
        <v>0</v>
      </c>
      <c r="BX396">
        <f t="shared" si="185"/>
        <v>0</v>
      </c>
      <c r="BY396">
        <f t="shared" si="185"/>
        <v>10</v>
      </c>
    </row>
    <row r="397" spans="1:77" x14ac:dyDescent="0.3">
      <c r="A397">
        <v>20222018</v>
      </c>
      <c r="B397" t="s">
        <v>11</v>
      </c>
      <c r="C397" s="1">
        <v>44601</v>
      </c>
      <c r="D397" s="1">
        <v>44662</v>
      </c>
      <c r="E397">
        <v>44</v>
      </c>
      <c r="F397">
        <v>48</v>
      </c>
      <c r="G397">
        <v>31</v>
      </c>
      <c r="H397">
        <v>46</v>
      </c>
      <c r="I397">
        <v>21</v>
      </c>
      <c r="J397">
        <v>1</v>
      </c>
      <c r="K397" t="s">
        <v>377</v>
      </c>
      <c r="R397">
        <f t="shared" si="186"/>
        <v>0</v>
      </c>
      <c r="S397">
        <f t="shared" si="186"/>
        <v>0</v>
      </c>
      <c r="T397">
        <f t="shared" si="186"/>
        <v>0</v>
      </c>
      <c r="U397">
        <f t="shared" si="186"/>
        <v>0</v>
      </c>
      <c r="V397">
        <f t="shared" si="186"/>
        <v>0</v>
      </c>
      <c r="W397">
        <f t="shared" si="186"/>
        <v>0</v>
      </c>
      <c r="X397">
        <f t="shared" si="186"/>
        <v>0</v>
      </c>
      <c r="Y397">
        <f t="shared" si="186"/>
        <v>0</v>
      </c>
      <c r="Z397">
        <f t="shared" si="186"/>
        <v>0</v>
      </c>
      <c r="AA397">
        <f t="shared" si="186"/>
        <v>0</v>
      </c>
      <c r="AB397">
        <f t="shared" si="186"/>
        <v>0</v>
      </c>
      <c r="AC397">
        <f t="shared" si="186"/>
        <v>0</v>
      </c>
      <c r="AD397">
        <f t="shared" si="186"/>
        <v>0</v>
      </c>
      <c r="AE397">
        <f t="shared" si="186"/>
        <v>0</v>
      </c>
      <c r="AF397">
        <f t="shared" si="186"/>
        <v>0</v>
      </c>
      <c r="AG397">
        <f t="shared" si="186"/>
        <v>0</v>
      </c>
      <c r="AH397">
        <f t="shared" si="183"/>
        <v>0</v>
      </c>
      <c r="AI397">
        <f t="shared" si="183"/>
        <v>0</v>
      </c>
      <c r="AJ397">
        <f t="shared" si="183"/>
        <v>0</v>
      </c>
      <c r="AK397">
        <f t="shared" si="183"/>
        <v>0</v>
      </c>
      <c r="AL397">
        <f t="shared" si="182"/>
        <v>21</v>
      </c>
      <c r="AM397">
        <f t="shared" si="182"/>
        <v>0</v>
      </c>
      <c r="AN397">
        <f t="shared" si="182"/>
        <v>0</v>
      </c>
      <c r="AO397">
        <f t="shared" si="182"/>
        <v>0</v>
      </c>
      <c r="AP397">
        <f t="shared" si="182"/>
        <v>0</v>
      </c>
      <c r="AQ397">
        <f t="shared" si="182"/>
        <v>0</v>
      </c>
      <c r="AR397">
        <f t="shared" si="182"/>
        <v>0</v>
      </c>
      <c r="AS397">
        <f t="shared" si="182"/>
        <v>0</v>
      </c>
      <c r="AT397">
        <f t="shared" si="182"/>
        <v>0</v>
      </c>
      <c r="AU397">
        <f t="shared" si="182"/>
        <v>0</v>
      </c>
      <c r="AV397">
        <f t="shared" si="182"/>
        <v>31</v>
      </c>
      <c r="AW397">
        <f t="shared" si="182"/>
        <v>0</v>
      </c>
      <c r="AX397">
        <f t="shared" si="182"/>
        <v>0</v>
      </c>
      <c r="AY397">
        <f t="shared" si="182"/>
        <v>0</v>
      </c>
      <c r="AZ397">
        <f t="shared" si="182"/>
        <v>0</v>
      </c>
      <c r="BA397">
        <f t="shared" si="182"/>
        <v>0</v>
      </c>
      <c r="BB397">
        <f t="shared" si="184"/>
        <v>0</v>
      </c>
      <c r="BC397">
        <f t="shared" si="184"/>
        <v>0</v>
      </c>
      <c r="BD397">
        <f t="shared" si="184"/>
        <v>0</v>
      </c>
      <c r="BE397">
        <f t="shared" si="184"/>
        <v>0</v>
      </c>
      <c r="BF397">
        <f t="shared" si="184"/>
        <v>0</v>
      </c>
      <c r="BG397">
        <f t="shared" si="184"/>
        <v>0</v>
      </c>
      <c r="BH397">
        <f t="shared" si="184"/>
        <v>0</v>
      </c>
      <c r="BI397">
        <f t="shared" si="184"/>
        <v>44</v>
      </c>
      <c r="BJ397">
        <f t="shared" si="184"/>
        <v>0</v>
      </c>
      <c r="BK397">
        <f t="shared" si="184"/>
        <v>46</v>
      </c>
      <c r="BL397">
        <f t="shared" si="184"/>
        <v>0</v>
      </c>
      <c r="BM397">
        <f t="shared" si="184"/>
        <v>48</v>
      </c>
      <c r="BN397">
        <f t="shared" si="184"/>
        <v>0</v>
      </c>
      <c r="BP397">
        <f t="shared" si="185"/>
        <v>1</v>
      </c>
      <c r="BQ397">
        <f t="shared" si="185"/>
        <v>0</v>
      </c>
      <c r="BR397">
        <f t="shared" si="185"/>
        <v>0</v>
      </c>
      <c r="BS397">
        <f t="shared" si="185"/>
        <v>0</v>
      </c>
      <c r="BT397">
        <f t="shared" si="185"/>
        <v>0</v>
      </c>
      <c r="BU397">
        <f t="shared" si="185"/>
        <v>0</v>
      </c>
      <c r="BV397">
        <f t="shared" si="185"/>
        <v>0</v>
      </c>
      <c r="BW397">
        <f t="shared" si="185"/>
        <v>0</v>
      </c>
      <c r="BX397">
        <f t="shared" si="185"/>
        <v>0</v>
      </c>
      <c r="BY397">
        <f t="shared" si="185"/>
        <v>0</v>
      </c>
    </row>
    <row r="398" spans="1:77" x14ac:dyDescent="0.3">
      <c r="A398">
        <v>20222017</v>
      </c>
      <c r="B398" t="s">
        <v>13</v>
      </c>
      <c r="C398" s="1">
        <v>44599</v>
      </c>
      <c r="D398" s="1">
        <v>44660</v>
      </c>
      <c r="E398">
        <v>37</v>
      </c>
      <c r="F398">
        <v>15</v>
      </c>
      <c r="G398">
        <v>18</v>
      </c>
      <c r="H398">
        <v>31</v>
      </c>
      <c r="I398">
        <v>46</v>
      </c>
      <c r="J398">
        <v>3</v>
      </c>
      <c r="K398" t="s">
        <v>378</v>
      </c>
      <c r="R398">
        <f t="shared" si="186"/>
        <v>0</v>
      </c>
      <c r="S398">
        <f t="shared" si="186"/>
        <v>0</v>
      </c>
      <c r="T398">
        <f t="shared" si="186"/>
        <v>0</v>
      </c>
      <c r="U398">
        <f t="shared" si="186"/>
        <v>0</v>
      </c>
      <c r="V398">
        <f t="shared" si="186"/>
        <v>0</v>
      </c>
      <c r="W398">
        <f t="shared" si="186"/>
        <v>0</v>
      </c>
      <c r="X398">
        <f t="shared" si="186"/>
        <v>0</v>
      </c>
      <c r="Y398">
        <f t="shared" si="186"/>
        <v>0</v>
      </c>
      <c r="Z398">
        <f t="shared" si="186"/>
        <v>0</v>
      </c>
      <c r="AA398">
        <f t="shared" si="186"/>
        <v>0</v>
      </c>
      <c r="AB398">
        <f t="shared" si="186"/>
        <v>0</v>
      </c>
      <c r="AC398">
        <f t="shared" si="186"/>
        <v>0</v>
      </c>
      <c r="AD398">
        <f t="shared" si="186"/>
        <v>0</v>
      </c>
      <c r="AE398">
        <f t="shared" si="186"/>
        <v>0</v>
      </c>
      <c r="AF398">
        <f t="shared" si="186"/>
        <v>15</v>
      </c>
      <c r="AG398">
        <f t="shared" si="186"/>
        <v>0</v>
      </c>
      <c r="AH398">
        <f t="shared" si="183"/>
        <v>0</v>
      </c>
      <c r="AI398">
        <f t="shared" si="183"/>
        <v>18</v>
      </c>
      <c r="AJ398">
        <f t="shared" si="183"/>
        <v>0</v>
      </c>
      <c r="AK398">
        <f t="shared" si="183"/>
        <v>0</v>
      </c>
      <c r="AL398">
        <f t="shared" si="182"/>
        <v>0</v>
      </c>
      <c r="AM398">
        <f t="shared" si="182"/>
        <v>0</v>
      </c>
      <c r="AN398">
        <f t="shared" si="182"/>
        <v>0</v>
      </c>
      <c r="AO398">
        <f t="shared" si="182"/>
        <v>0</v>
      </c>
      <c r="AP398">
        <f t="shared" si="182"/>
        <v>0</v>
      </c>
      <c r="AQ398">
        <f t="shared" si="182"/>
        <v>0</v>
      </c>
      <c r="AR398">
        <f t="shared" si="182"/>
        <v>0</v>
      </c>
      <c r="AS398">
        <f t="shared" si="182"/>
        <v>0</v>
      </c>
      <c r="AT398">
        <f t="shared" si="182"/>
        <v>0</v>
      </c>
      <c r="AU398">
        <f t="shared" si="182"/>
        <v>0</v>
      </c>
      <c r="AV398">
        <f t="shared" si="182"/>
        <v>31</v>
      </c>
      <c r="AW398">
        <f t="shared" si="182"/>
        <v>0</v>
      </c>
      <c r="AX398">
        <f t="shared" si="182"/>
        <v>0</v>
      </c>
      <c r="AY398">
        <f t="shared" si="182"/>
        <v>0</v>
      </c>
      <c r="AZ398">
        <f t="shared" si="182"/>
        <v>0</v>
      </c>
      <c r="BA398">
        <f t="shared" si="182"/>
        <v>0</v>
      </c>
      <c r="BB398">
        <f t="shared" si="184"/>
        <v>37</v>
      </c>
      <c r="BC398">
        <f t="shared" si="184"/>
        <v>0</v>
      </c>
      <c r="BD398">
        <f t="shared" si="184"/>
        <v>0</v>
      </c>
      <c r="BE398">
        <f t="shared" si="184"/>
        <v>0</v>
      </c>
      <c r="BF398">
        <f t="shared" si="184"/>
        <v>0</v>
      </c>
      <c r="BG398">
        <f t="shared" si="184"/>
        <v>0</v>
      </c>
      <c r="BH398">
        <f t="shared" si="184"/>
        <v>0</v>
      </c>
      <c r="BI398">
        <f t="shared" si="184"/>
        <v>0</v>
      </c>
      <c r="BJ398">
        <f t="shared" si="184"/>
        <v>0</v>
      </c>
      <c r="BK398">
        <f t="shared" si="184"/>
        <v>46</v>
      </c>
      <c r="BL398">
        <f t="shared" si="184"/>
        <v>0</v>
      </c>
      <c r="BM398">
        <f t="shared" si="184"/>
        <v>0</v>
      </c>
      <c r="BN398">
        <f t="shared" si="184"/>
        <v>0</v>
      </c>
      <c r="BP398">
        <f t="shared" si="185"/>
        <v>0</v>
      </c>
      <c r="BQ398">
        <f t="shared" si="185"/>
        <v>0</v>
      </c>
      <c r="BR398">
        <f t="shared" si="185"/>
        <v>3</v>
      </c>
      <c r="BS398">
        <f t="shared" si="185"/>
        <v>0</v>
      </c>
      <c r="BT398">
        <f t="shared" si="185"/>
        <v>0</v>
      </c>
      <c r="BU398">
        <f t="shared" si="185"/>
        <v>0</v>
      </c>
      <c r="BV398">
        <f t="shared" si="185"/>
        <v>0</v>
      </c>
      <c r="BW398">
        <f t="shared" si="185"/>
        <v>0</v>
      </c>
      <c r="BX398">
        <f t="shared" si="185"/>
        <v>0</v>
      </c>
      <c r="BY398">
        <f t="shared" si="185"/>
        <v>0</v>
      </c>
    </row>
    <row r="399" spans="1:77" x14ac:dyDescent="0.3">
      <c r="A399">
        <v>20222016</v>
      </c>
      <c r="B399" t="s">
        <v>15</v>
      </c>
      <c r="C399" s="1">
        <v>44597</v>
      </c>
      <c r="D399" s="1">
        <v>44658</v>
      </c>
      <c r="E399">
        <v>48</v>
      </c>
      <c r="F399">
        <v>31</v>
      </c>
      <c r="G399">
        <v>24</v>
      </c>
      <c r="H399">
        <v>11</v>
      </c>
      <c r="I399">
        <v>38</v>
      </c>
      <c r="J399">
        <v>9</v>
      </c>
      <c r="K399" t="s">
        <v>379</v>
      </c>
      <c r="R399">
        <f t="shared" si="186"/>
        <v>0</v>
      </c>
      <c r="S399">
        <f t="shared" si="186"/>
        <v>0</v>
      </c>
      <c r="T399">
        <f t="shared" si="186"/>
        <v>0</v>
      </c>
      <c r="U399">
        <f t="shared" si="186"/>
        <v>0</v>
      </c>
      <c r="V399">
        <f t="shared" si="186"/>
        <v>0</v>
      </c>
      <c r="W399">
        <f t="shared" si="186"/>
        <v>0</v>
      </c>
      <c r="X399">
        <f t="shared" si="186"/>
        <v>0</v>
      </c>
      <c r="Y399">
        <f t="shared" si="186"/>
        <v>0</v>
      </c>
      <c r="Z399">
        <f t="shared" si="186"/>
        <v>0</v>
      </c>
      <c r="AA399">
        <f t="shared" si="186"/>
        <v>0</v>
      </c>
      <c r="AB399">
        <f t="shared" si="186"/>
        <v>11</v>
      </c>
      <c r="AC399">
        <f t="shared" si="186"/>
        <v>0</v>
      </c>
      <c r="AD399">
        <f t="shared" si="186"/>
        <v>0</v>
      </c>
      <c r="AE399">
        <f t="shared" si="186"/>
        <v>0</v>
      </c>
      <c r="AF399">
        <f t="shared" si="186"/>
        <v>0</v>
      </c>
      <c r="AG399">
        <f t="shared" si="186"/>
        <v>0</v>
      </c>
      <c r="AH399">
        <f t="shared" si="183"/>
        <v>0</v>
      </c>
      <c r="AI399">
        <f t="shared" si="183"/>
        <v>0</v>
      </c>
      <c r="AJ399">
        <f t="shared" si="183"/>
        <v>0</v>
      </c>
      <c r="AK399">
        <f t="shared" si="183"/>
        <v>0</v>
      </c>
      <c r="AL399">
        <f t="shared" si="182"/>
        <v>0</v>
      </c>
      <c r="AM399">
        <f t="shared" si="182"/>
        <v>0</v>
      </c>
      <c r="AN399">
        <f t="shared" si="182"/>
        <v>0</v>
      </c>
      <c r="AO399">
        <f t="shared" si="182"/>
        <v>24</v>
      </c>
      <c r="AP399">
        <f t="shared" si="182"/>
        <v>0</v>
      </c>
      <c r="AQ399">
        <f t="shared" ref="AL399:BA415" si="187">IFERROR(HLOOKUP(AQ$1,$E399:$I399,1,FALSE),0)</f>
        <v>0</v>
      </c>
      <c r="AR399">
        <f t="shared" si="187"/>
        <v>0</v>
      </c>
      <c r="AS399">
        <f t="shared" si="187"/>
        <v>0</v>
      </c>
      <c r="AT399">
        <f t="shared" si="187"/>
        <v>0</v>
      </c>
      <c r="AU399">
        <f t="shared" si="187"/>
        <v>0</v>
      </c>
      <c r="AV399">
        <f t="shared" si="187"/>
        <v>31</v>
      </c>
      <c r="AW399">
        <f t="shared" si="187"/>
        <v>0</v>
      </c>
      <c r="AX399">
        <f t="shared" si="187"/>
        <v>0</v>
      </c>
      <c r="AY399">
        <f t="shared" si="187"/>
        <v>0</v>
      </c>
      <c r="AZ399">
        <f t="shared" si="187"/>
        <v>0</v>
      </c>
      <c r="BA399">
        <f t="shared" si="187"/>
        <v>0</v>
      </c>
      <c r="BB399">
        <f t="shared" si="184"/>
        <v>0</v>
      </c>
      <c r="BC399">
        <f t="shared" si="184"/>
        <v>38</v>
      </c>
      <c r="BD399">
        <f t="shared" si="184"/>
        <v>0</v>
      </c>
      <c r="BE399">
        <f t="shared" si="184"/>
        <v>0</v>
      </c>
      <c r="BF399">
        <f t="shared" si="184"/>
        <v>0</v>
      </c>
      <c r="BG399">
        <f t="shared" si="184"/>
        <v>0</v>
      </c>
      <c r="BH399">
        <f t="shared" si="184"/>
        <v>0</v>
      </c>
      <c r="BI399">
        <f t="shared" si="184"/>
        <v>0</v>
      </c>
      <c r="BJ399">
        <f t="shared" si="184"/>
        <v>0</v>
      </c>
      <c r="BK399">
        <f t="shared" si="184"/>
        <v>0</v>
      </c>
      <c r="BL399">
        <f t="shared" si="184"/>
        <v>0</v>
      </c>
      <c r="BM399">
        <f t="shared" si="184"/>
        <v>48</v>
      </c>
      <c r="BN399">
        <f t="shared" si="184"/>
        <v>0</v>
      </c>
      <c r="BP399">
        <f t="shared" si="185"/>
        <v>0</v>
      </c>
      <c r="BQ399">
        <f t="shared" si="185"/>
        <v>0</v>
      </c>
      <c r="BR399">
        <f t="shared" si="185"/>
        <v>0</v>
      </c>
      <c r="BS399">
        <f t="shared" si="185"/>
        <v>0</v>
      </c>
      <c r="BT399">
        <f t="shared" si="185"/>
        <v>0</v>
      </c>
      <c r="BU399">
        <f t="shared" si="185"/>
        <v>0</v>
      </c>
      <c r="BV399">
        <f t="shared" si="185"/>
        <v>0</v>
      </c>
      <c r="BW399">
        <f t="shared" si="185"/>
        <v>0</v>
      </c>
      <c r="BX399">
        <f t="shared" si="185"/>
        <v>9</v>
      </c>
      <c r="BY399">
        <f t="shared" si="185"/>
        <v>0</v>
      </c>
    </row>
    <row r="400" spans="1:77" x14ac:dyDescent="0.3">
      <c r="A400">
        <v>20222015</v>
      </c>
      <c r="B400" t="s">
        <v>11</v>
      </c>
      <c r="C400" s="1">
        <v>44594</v>
      </c>
      <c r="D400" s="1">
        <v>44655</v>
      </c>
      <c r="E400">
        <v>11</v>
      </c>
      <c r="F400">
        <v>37</v>
      </c>
      <c r="G400">
        <v>49</v>
      </c>
      <c r="H400">
        <v>28</v>
      </c>
      <c r="I400">
        <v>40</v>
      </c>
      <c r="J400">
        <v>4</v>
      </c>
      <c r="K400" t="s">
        <v>380</v>
      </c>
      <c r="R400">
        <f t="shared" si="186"/>
        <v>0</v>
      </c>
      <c r="S400">
        <f t="shared" si="186"/>
        <v>0</v>
      </c>
      <c r="T400">
        <f t="shared" si="186"/>
        <v>0</v>
      </c>
      <c r="U400">
        <f t="shared" si="186"/>
        <v>0</v>
      </c>
      <c r="V400">
        <f t="shared" si="186"/>
        <v>0</v>
      </c>
      <c r="W400">
        <f t="shared" si="186"/>
        <v>0</v>
      </c>
      <c r="X400">
        <f t="shared" si="186"/>
        <v>0</v>
      </c>
      <c r="Y400">
        <f t="shared" si="186"/>
        <v>0</v>
      </c>
      <c r="Z400">
        <f t="shared" si="186"/>
        <v>0</v>
      </c>
      <c r="AA400">
        <f t="shared" si="186"/>
        <v>0</v>
      </c>
      <c r="AB400">
        <f t="shared" si="186"/>
        <v>11</v>
      </c>
      <c r="AC400">
        <f t="shared" si="186"/>
        <v>0</v>
      </c>
      <c r="AD400">
        <f t="shared" si="186"/>
        <v>0</v>
      </c>
      <c r="AE400">
        <f t="shared" si="186"/>
        <v>0</v>
      </c>
      <c r="AF400">
        <f t="shared" si="186"/>
        <v>0</v>
      </c>
      <c r="AG400">
        <f t="shared" si="186"/>
        <v>0</v>
      </c>
      <c r="AH400">
        <f t="shared" si="183"/>
        <v>0</v>
      </c>
      <c r="AI400">
        <f t="shared" si="183"/>
        <v>0</v>
      </c>
      <c r="AJ400">
        <f t="shared" si="183"/>
        <v>0</v>
      </c>
      <c r="AK400">
        <f t="shared" si="183"/>
        <v>0</v>
      </c>
      <c r="AL400">
        <f t="shared" si="187"/>
        <v>0</v>
      </c>
      <c r="AM400">
        <f t="shared" si="187"/>
        <v>0</v>
      </c>
      <c r="AN400">
        <f t="shared" si="187"/>
        <v>0</v>
      </c>
      <c r="AO400">
        <f t="shared" si="187"/>
        <v>0</v>
      </c>
      <c r="AP400">
        <f t="shared" si="187"/>
        <v>0</v>
      </c>
      <c r="AQ400">
        <f t="shared" si="187"/>
        <v>0</v>
      </c>
      <c r="AR400">
        <f t="shared" si="187"/>
        <v>0</v>
      </c>
      <c r="AS400">
        <f t="shared" si="187"/>
        <v>28</v>
      </c>
      <c r="AT400">
        <f t="shared" si="187"/>
        <v>0</v>
      </c>
      <c r="AU400">
        <f t="shared" si="187"/>
        <v>0</v>
      </c>
      <c r="AV400">
        <f t="shared" si="187"/>
        <v>0</v>
      </c>
      <c r="AW400">
        <f t="shared" si="187"/>
        <v>0</v>
      </c>
      <c r="AX400">
        <f t="shared" si="187"/>
        <v>0</v>
      </c>
      <c r="AY400">
        <f t="shared" si="187"/>
        <v>0</v>
      </c>
      <c r="AZ400">
        <f t="shared" si="187"/>
        <v>0</v>
      </c>
      <c r="BA400">
        <f t="shared" si="187"/>
        <v>0</v>
      </c>
      <c r="BB400">
        <f t="shared" si="184"/>
        <v>37</v>
      </c>
      <c r="BC400">
        <f t="shared" si="184"/>
        <v>0</v>
      </c>
      <c r="BD400">
        <f t="shared" si="184"/>
        <v>0</v>
      </c>
      <c r="BE400">
        <f t="shared" si="184"/>
        <v>40</v>
      </c>
      <c r="BF400">
        <f t="shared" si="184"/>
        <v>0</v>
      </c>
      <c r="BG400">
        <f t="shared" si="184"/>
        <v>0</v>
      </c>
      <c r="BH400">
        <f t="shared" si="184"/>
        <v>0</v>
      </c>
      <c r="BI400">
        <f t="shared" si="184"/>
        <v>0</v>
      </c>
      <c r="BJ400">
        <f t="shared" si="184"/>
        <v>0</v>
      </c>
      <c r="BK400">
        <f t="shared" si="184"/>
        <v>0</v>
      </c>
      <c r="BL400">
        <f t="shared" si="184"/>
        <v>0</v>
      </c>
      <c r="BM400">
        <f t="shared" si="184"/>
        <v>0</v>
      </c>
      <c r="BN400">
        <f t="shared" si="184"/>
        <v>49</v>
      </c>
      <c r="BP400">
        <f t="shared" si="185"/>
        <v>0</v>
      </c>
      <c r="BQ400">
        <f t="shared" si="185"/>
        <v>0</v>
      </c>
      <c r="BR400">
        <f t="shared" si="185"/>
        <v>0</v>
      </c>
      <c r="BS400">
        <f t="shared" si="185"/>
        <v>4</v>
      </c>
      <c r="BT400">
        <f t="shared" si="185"/>
        <v>0</v>
      </c>
      <c r="BU400">
        <f t="shared" si="185"/>
        <v>0</v>
      </c>
      <c r="BV400">
        <f t="shared" si="185"/>
        <v>0</v>
      </c>
      <c r="BW400">
        <f t="shared" si="185"/>
        <v>0</v>
      </c>
      <c r="BX400">
        <f t="shared" si="185"/>
        <v>0</v>
      </c>
      <c r="BY400">
        <f t="shared" si="185"/>
        <v>0</v>
      </c>
    </row>
    <row r="401" spans="1:77" x14ac:dyDescent="0.3">
      <c r="A401">
        <v>20222014</v>
      </c>
      <c r="B401" t="s">
        <v>13</v>
      </c>
      <c r="C401" s="1">
        <v>44592</v>
      </c>
      <c r="D401" s="1">
        <v>44653</v>
      </c>
      <c r="E401">
        <v>25</v>
      </c>
      <c r="F401">
        <v>32</v>
      </c>
      <c r="G401">
        <v>31</v>
      </c>
      <c r="H401">
        <v>36</v>
      </c>
      <c r="I401">
        <v>10</v>
      </c>
      <c r="J401">
        <v>8</v>
      </c>
      <c r="K401" t="s">
        <v>381</v>
      </c>
      <c r="R401">
        <f t="shared" si="186"/>
        <v>0</v>
      </c>
      <c r="S401">
        <f t="shared" si="186"/>
        <v>0</v>
      </c>
      <c r="T401">
        <f t="shared" si="186"/>
        <v>0</v>
      </c>
      <c r="U401">
        <f t="shared" si="186"/>
        <v>0</v>
      </c>
      <c r="V401">
        <f t="shared" si="186"/>
        <v>0</v>
      </c>
      <c r="W401">
        <f t="shared" si="186"/>
        <v>0</v>
      </c>
      <c r="X401">
        <f t="shared" si="186"/>
        <v>0</v>
      </c>
      <c r="Y401">
        <f t="shared" si="186"/>
        <v>0</v>
      </c>
      <c r="Z401">
        <f t="shared" si="186"/>
        <v>0</v>
      </c>
      <c r="AA401">
        <f t="shared" si="186"/>
        <v>10</v>
      </c>
      <c r="AB401">
        <f t="shared" si="186"/>
        <v>0</v>
      </c>
      <c r="AC401">
        <f t="shared" si="186"/>
        <v>0</v>
      </c>
      <c r="AD401">
        <f t="shared" si="186"/>
        <v>0</v>
      </c>
      <c r="AE401">
        <f t="shared" si="186"/>
        <v>0</v>
      </c>
      <c r="AF401">
        <f t="shared" si="186"/>
        <v>0</v>
      </c>
      <c r="AG401">
        <f t="shared" si="186"/>
        <v>0</v>
      </c>
      <c r="AH401">
        <f t="shared" si="183"/>
        <v>0</v>
      </c>
      <c r="AI401">
        <f t="shared" si="183"/>
        <v>0</v>
      </c>
      <c r="AJ401">
        <f t="shared" si="183"/>
        <v>0</v>
      </c>
      <c r="AK401">
        <f t="shared" si="183"/>
        <v>0</v>
      </c>
      <c r="AL401">
        <f t="shared" si="187"/>
        <v>0</v>
      </c>
      <c r="AM401">
        <f t="shared" si="187"/>
        <v>0</v>
      </c>
      <c r="AN401">
        <f t="shared" si="187"/>
        <v>0</v>
      </c>
      <c r="AO401">
        <f t="shared" si="187"/>
        <v>0</v>
      </c>
      <c r="AP401">
        <f t="shared" si="187"/>
        <v>25</v>
      </c>
      <c r="AQ401">
        <f t="shared" si="187"/>
        <v>0</v>
      </c>
      <c r="AR401">
        <f t="shared" si="187"/>
        <v>0</v>
      </c>
      <c r="AS401">
        <f t="shared" si="187"/>
        <v>0</v>
      </c>
      <c r="AT401">
        <f t="shared" si="187"/>
        <v>0</v>
      </c>
      <c r="AU401">
        <f t="shared" si="187"/>
        <v>0</v>
      </c>
      <c r="AV401">
        <f t="shared" si="187"/>
        <v>31</v>
      </c>
      <c r="AW401">
        <f t="shared" si="187"/>
        <v>32</v>
      </c>
      <c r="AX401">
        <f t="shared" si="187"/>
        <v>0</v>
      </c>
      <c r="AY401">
        <f t="shared" si="187"/>
        <v>0</v>
      </c>
      <c r="AZ401">
        <f t="shared" si="187"/>
        <v>0</v>
      </c>
      <c r="BA401">
        <f t="shared" si="187"/>
        <v>36</v>
      </c>
      <c r="BB401">
        <f t="shared" si="184"/>
        <v>0</v>
      </c>
      <c r="BC401">
        <f t="shared" si="184"/>
        <v>0</v>
      </c>
      <c r="BD401">
        <f t="shared" si="184"/>
        <v>0</v>
      </c>
      <c r="BE401">
        <f t="shared" si="184"/>
        <v>0</v>
      </c>
      <c r="BF401">
        <f t="shared" si="184"/>
        <v>0</v>
      </c>
      <c r="BG401">
        <f t="shared" si="184"/>
        <v>0</v>
      </c>
      <c r="BH401">
        <f t="shared" si="184"/>
        <v>0</v>
      </c>
      <c r="BI401">
        <f t="shared" si="184"/>
        <v>0</v>
      </c>
      <c r="BJ401">
        <f t="shared" si="184"/>
        <v>0</v>
      </c>
      <c r="BK401">
        <f t="shared" si="184"/>
        <v>0</v>
      </c>
      <c r="BL401">
        <f t="shared" si="184"/>
        <v>0</v>
      </c>
      <c r="BM401">
        <f t="shared" si="184"/>
        <v>0</v>
      </c>
      <c r="BN401">
        <f t="shared" si="184"/>
        <v>0</v>
      </c>
      <c r="BP401">
        <f t="shared" si="185"/>
        <v>0</v>
      </c>
      <c r="BQ401">
        <f t="shared" si="185"/>
        <v>0</v>
      </c>
      <c r="BR401">
        <f t="shared" si="185"/>
        <v>0</v>
      </c>
      <c r="BS401">
        <f t="shared" si="185"/>
        <v>0</v>
      </c>
      <c r="BT401">
        <f t="shared" si="185"/>
        <v>0</v>
      </c>
      <c r="BU401">
        <f t="shared" si="185"/>
        <v>0</v>
      </c>
      <c r="BV401">
        <f t="shared" si="185"/>
        <v>0</v>
      </c>
      <c r="BW401">
        <f t="shared" si="185"/>
        <v>8</v>
      </c>
      <c r="BX401">
        <f t="shared" si="185"/>
        <v>0</v>
      </c>
      <c r="BY401">
        <f t="shared" si="185"/>
        <v>0</v>
      </c>
    </row>
    <row r="402" spans="1:77" x14ac:dyDescent="0.3">
      <c r="A402">
        <v>20222013</v>
      </c>
      <c r="B402" t="s">
        <v>15</v>
      </c>
      <c r="C402" s="1">
        <v>44590</v>
      </c>
      <c r="D402" s="1">
        <v>44651</v>
      </c>
      <c r="E402">
        <v>42</v>
      </c>
      <c r="F402">
        <v>29</v>
      </c>
      <c r="G402">
        <v>25</v>
      </c>
      <c r="H402">
        <v>46</v>
      </c>
      <c r="I402">
        <v>8</v>
      </c>
      <c r="J402">
        <v>9</v>
      </c>
      <c r="K402" t="s">
        <v>382</v>
      </c>
      <c r="R402">
        <f t="shared" si="186"/>
        <v>0</v>
      </c>
      <c r="S402">
        <f t="shared" si="186"/>
        <v>0</v>
      </c>
      <c r="T402">
        <f t="shared" si="186"/>
        <v>0</v>
      </c>
      <c r="U402">
        <f t="shared" si="186"/>
        <v>0</v>
      </c>
      <c r="V402">
        <f t="shared" si="186"/>
        <v>0</v>
      </c>
      <c r="W402">
        <f t="shared" si="186"/>
        <v>0</v>
      </c>
      <c r="X402">
        <f t="shared" si="186"/>
        <v>0</v>
      </c>
      <c r="Y402">
        <f t="shared" si="186"/>
        <v>8</v>
      </c>
      <c r="Z402">
        <f t="shared" si="186"/>
        <v>0</v>
      </c>
      <c r="AA402">
        <f t="shared" si="186"/>
        <v>0</v>
      </c>
      <c r="AB402">
        <f t="shared" si="186"/>
        <v>0</v>
      </c>
      <c r="AC402">
        <f t="shared" si="186"/>
        <v>0</v>
      </c>
      <c r="AD402">
        <f t="shared" si="186"/>
        <v>0</v>
      </c>
      <c r="AE402">
        <f t="shared" si="186"/>
        <v>0</v>
      </c>
      <c r="AF402">
        <f t="shared" si="186"/>
        <v>0</v>
      </c>
      <c r="AG402">
        <f t="shared" si="186"/>
        <v>0</v>
      </c>
      <c r="AH402">
        <f t="shared" si="183"/>
        <v>0</v>
      </c>
      <c r="AI402">
        <f t="shared" si="183"/>
        <v>0</v>
      </c>
      <c r="AJ402">
        <f t="shared" si="183"/>
        <v>0</v>
      </c>
      <c r="AK402">
        <f t="shared" si="183"/>
        <v>0</v>
      </c>
      <c r="AL402">
        <f t="shared" si="187"/>
        <v>0</v>
      </c>
      <c r="AM402">
        <f t="shared" si="187"/>
        <v>0</v>
      </c>
      <c r="AN402">
        <f t="shared" si="187"/>
        <v>0</v>
      </c>
      <c r="AO402">
        <f t="shared" si="187"/>
        <v>0</v>
      </c>
      <c r="AP402">
        <f t="shared" si="187"/>
        <v>25</v>
      </c>
      <c r="AQ402">
        <f t="shared" si="187"/>
        <v>0</v>
      </c>
      <c r="AR402">
        <f t="shared" si="187"/>
        <v>0</v>
      </c>
      <c r="AS402">
        <f t="shared" si="187"/>
        <v>0</v>
      </c>
      <c r="AT402">
        <f t="shared" si="187"/>
        <v>29</v>
      </c>
      <c r="AU402">
        <f t="shared" si="187"/>
        <v>0</v>
      </c>
      <c r="AV402">
        <f t="shared" si="187"/>
        <v>0</v>
      </c>
      <c r="AW402">
        <f t="shared" si="187"/>
        <v>0</v>
      </c>
      <c r="AX402">
        <f t="shared" si="187"/>
        <v>0</v>
      </c>
      <c r="AY402">
        <f t="shared" si="187"/>
        <v>0</v>
      </c>
      <c r="AZ402">
        <f t="shared" si="187"/>
        <v>0</v>
      </c>
      <c r="BA402">
        <f t="shared" si="187"/>
        <v>0</v>
      </c>
      <c r="BB402">
        <f t="shared" si="184"/>
        <v>0</v>
      </c>
      <c r="BC402">
        <f t="shared" si="184"/>
        <v>0</v>
      </c>
      <c r="BD402">
        <f t="shared" si="184"/>
        <v>0</v>
      </c>
      <c r="BE402">
        <f t="shared" si="184"/>
        <v>0</v>
      </c>
      <c r="BF402">
        <f t="shared" si="184"/>
        <v>0</v>
      </c>
      <c r="BG402">
        <f t="shared" si="184"/>
        <v>42</v>
      </c>
      <c r="BH402">
        <f t="shared" si="184"/>
        <v>0</v>
      </c>
      <c r="BI402">
        <f t="shared" si="184"/>
        <v>0</v>
      </c>
      <c r="BJ402">
        <f t="shared" si="184"/>
        <v>0</v>
      </c>
      <c r="BK402">
        <f t="shared" si="184"/>
        <v>46</v>
      </c>
      <c r="BL402">
        <f t="shared" si="184"/>
        <v>0</v>
      </c>
      <c r="BM402">
        <f t="shared" si="184"/>
        <v>0</v>
      </c>
      <c r="BN402">
        <f t="shared" si="184"/>
        <v>0</v>
      </c>
      <c r="BP402">
        <f t="shared" si="185"/>
        <v>0</v>
      </c>
      <c r="BQ402">
        <f t="shared" si="185"/>
        <v>0</v>
      </c>
      <c r="BR402">
        <f t="shared" si="185"/>
        <v>0</v>
      </c>
      <c r="BS402">
        <f t="shared" si="185"/>
        <v>0</v>
      </c>
      <c r="BT402">
        <f t="shared" si="185"/>
        <v>0</v>
      </c>
      <c r="BU402">
        <f t="shared" si="185"/>
        <v>0</v>
      </c>
      <c r="BV402">
        <f t="shared" si="185"/>
        <v>0</v>
      </c>
      <c r="BW402">
        <f t="shared" si="185"/>
        <v>0</v>
      </c>
      <c r="BX402">
        <f t="shared" si="185"/>
        <v>9</v>
      </c>
      <c r="BY402">
        <f t="shared" si="185"/>
        <v>0</v>
      </c>
    </row>
    <row r="403" spans="1:77" x14ac:dyDescent="0.3">
      <c r="A403">
        <v>20222012</v>
      </c>
      <c r="B403" t="s">
        <v>11</v>
      </c>
      <c r="C403" s="1">
        <v>44587</v>
      </c>
      <c r="D403" s="1">
        <v>44648</v>
      </c>
      <c r="E403">
        <v>14</v>
      </c>
      <c r="F403">
        <v>16</v>
      </c>
      <c r="G403">
        <v>33</v>
      </c>
      <c r="H403">
        <v>38</v>
      </c>
      <c r="I403">
        <v>45</v>
      </c>
      <c r="J403">
        <v>10</v>
      </c>
      <c r="K403" t="s">
        <v>383</v>
      </c>
      <c r="R403">
        <f t="shared" si="186"/>
        <v>0</v>
      </c>
      <c r="S403">
        <f t="shared" si="186"/>
        <v>0</v>
      </c>
      <c r="T403">
        <f t="shared" si="186"/>
        <v>0</v>
      </c>
      <c r="U403">
        <f t="shared" si="186"/>
        <v>0</v>
      </c>
      <c r="V403">
        <f t="shared" si="186"/>
        <v>0</v>
      </c>
      <c r="W403">
        <f t="shared" si="186"/>
        <v>0</v>
      </c>
      <c r="X403">
        <f t="shared" si="186"/>
        <v>0</v>
      </c>
      <c r="Y403">
        <f t="shared" si="186"/>
        <v>0</v>
      </c>
      <c r="Z403">
        <f t="shared" si="186"/>
        <v>0</v>
      </c>
      <c r="AA403">
        <f t="shared" si="186"/>
        <v>0</v>
      </c>
      <c r="AB403">
        <f t="shared" si="186"/>
        <v>0</v>
      </c>
      <c r="AC403">
        <f t="shared" si="186"/>
        <v>0</v>
      </c>
      <c r="AD403">
        <f t="shared" si="186"/>
        <v>0</v>
      </c>
      <c r="AE403">
        <f t="shared" si="186"/>
        <v>14</v>
      </c>
      <c r="AF403">
        <f t="shared" si="186"/>
        <v>0</v>
      </c>
      <c r="AG403">
        <f t="shared" si="186"/>
        <v>16</v>
      </c>
      <c r="AH403">
        <f t="shared" si="183"/>
        <v>0</v>
      </c>
      <c r="AI403">
        <f t="shared" si="183"/>
        <v>0</v>
      </c>
      <c r="AJ403">
        <f t="shared" si="183"/>
        <v>0</v>
      </c>
      <c r="AK403">
        <f t="shared" si="183"/>
        <v>0</v>
      </c>
      <c r="AL403">
        <f t="shared" si="187"/>
        <v>0</v>
      </c>
      <c r="AM403">
        <f t="shared" si="187"/>
        <v>0</v>
      </c>
      <c r="AN403">
        <f t="shared" si="187"/>
        <v>0</v>
      </c>
      <c r="AO403">
        <f t="shared" si="187"/>
        <v>0</v>
      </c>
      <c r="AP403">
        <f t="shared" si="187"/>
        <v>0</v>
      </c>
      <c r="AQ403">
        <f t="shared" si="187"/>
        <v>0</v>
      </c>
      <c r="AR403">
        <f t="shared" si="187"/>
        <v>0</v>
      </c>
      <c r="AS403">
        <f t="shared" si="187"/>
        <v>0</v>
      </c>
      <c r="AT403">
        <f t="shared" si="187"/>
        <v>0</v>
      </c>
      <c r="AU403">
        <f t="shared" si="187"/>
        <v>0</v>
      </c>
      <c r="AV403">
        <f t="shared" si="187"/>
        <v>0</v>
      </c>
      <c r="AW403">
        <f t="shared" si="187"/>
        <v>0</v>
      </c>
      <c r="AX403">
        <f t="shared" si="187"/>
        <v>33</v>
      </c>
      <c r="AY403">
        <f t="shared" si="187"/>
        <v>0</v>
      </c>
      <c r="AZ403">
        <f t="shared" si="187"/>
        <v>0</v>
      </c>
      <c r="BA403">
        <f t="shared" si="187"/>
        <v>0</v>
      </c>
      <c r="BB403">
        <f t="shared" si="184"/>
        <v>0</v>
      </c>
      <c r="BC403">
        <f t="shared" si="184"/>
        <v>38</v>
      </c>
      <c r="BD403">
        <f t="shared" si="184"/>
        <v>0</v>
      </c>
      <c r="BE403">
        <f t="shared" si="184"/>
        <v>0</v>
      </c>
      <c r="BF403">
        <f t="shared" si="184"/>
        <v>0</v>
      </c>
      <c r="BG403">
        <f t="shared" si="184"/>
        <v>0</v>
      </c>
      <c r="BH403">
        <f t="shared" si="184"/>
        <v>0</v>
      </c>
      <c r="BI403">
        <f t="shared" si="184"/>
        <v>0</v>
      </c>
      <c r="BJ403">
        <f t="shared" ref="BE403:BN428" si="188">IFERROR(HLOOKUP(BJ$1,$E403:$I403,1,FALSE),0)</f>
        <v>45</v>
      </c>
      <c r="BK403">
        <f t="shared" si="188"/>
        <v>0</v>
      </c>
      <c r="BL403">
        <f t="shared" si="188"/>
        <v>0</v>
      </c>
      <c r="BM403">
        <f t="shared" si="188"/>
        <v>0</v>
      </c>
      <c r="BN403">
        <f t="shared" si="188"/>
        <v>0</v>
      </c>
      <c r="BP403">
        <f t="shared" si="185"/>
        <v>0</v>
      </c>
      <c r="BQ403">
        <f t="shared" si="185"/>
        <v>0</v>
      </c>
      <c r="BR403">
        <f t="shared" si="185"/>
        <v>0</v>
      </c>
      <c r="BS403">
        <f t="shared" si="185"/>
        <v>0</v>
      </c>
      <c r="BT403">
        <f t="shared" si="185"/>
        <v>0</v>
      </c>
      <c r="BU403">
        <f t="shared" si="185"/>
        <v>0</v>
      </c>
      <c r="BV403">
        <f t="shared" si="185"/>
        <v>0</v>
      </c>
      <c r="BW403">
        <f t="shared" si="185"/>
        <v>0</v>
      </c>
      <c r="BX403">
        <f t="shared" si="185"/>
        <v>0</v>
      </c>
      <c r="BY403">
        <f t="shared" si="185"/>
        <v>10</v>
      </c>
    </row>
    <row r="404" spans="1:77" x14ac:dyDescent="0.3">
      <c r="A404">
        <v>20222011</v>
      </c>
      <c r="B404" t="s">
        <v>13</v>
      </c>
      <c r="C404" s="1">
        <v>44585</v>
      </c>
      <c r="D404" s="1">
        <v>44646</v>
      </c>
      <c r="E404">
        <v>15</v>
      </c>
      <c r="F404">
        <v>38</v>
      </c>
      <c r="G404">
        <v>7</v>
      </c>
      <c r="H404">
        <v>4</v>
      </c>
      <c r="I404">
        <v>40</v>
      </c>
      <c r="J404">
        <v>2</v>
      </c>
      <c r="K404" t="s">
        <v>384</v>
      </c>
      <c r="R404">
        <f t="shared" si="186"/>
        <v>0</v>
      </c>
      <c r="S404">
        <f t="shared" si="186"/>
        <v>0</v>
      </c>
      <c r="T404">
        <f t="shared" si="186"/>
        <v>0</v>
      </c>
      <c r="U404">
        <f t="shared" si="186"/>
        <v>4</v>
      </c>
      <c r="V404">
        <f t="shared" si="186"/>
        <v>0</v>
      </c>
      <c r="W404">
        <f t="shared" si="186"/>
        <v>0</v>
      </c>
      <c r="X404">
        <f t="shared" si="186"/>
        <v>7</v>
      </c>
      <c r="Y404">
        <f t="shared" si="186"/>
        <v>0</v>
      </c>
      <c r="Z404">
        <f t="shared" si="186"/>
        <v>0</v>
      </c>
      <c r="AA404">
        <f t="shared" si="186"/>
        <v>0</v>
      </c>
      <c r="AB404">
        <f t="shared" si="186"/>
        <v>0</v>
      </c>
      <c r="AC404">
        <f t="shared" si="186"/>
        <v>0</v>
      </c>
      <c r="AD404">
        <f t="shared" si="186"/>
        <v>0</v>
      </c>
      <c r="AE404">
        <f t="shared" si="186"/>
        <v>0</v>
      </c>
      <c r="AF404">
        <f t="shared" si="186"/>
        <v>15</v>
      </c>
      <c r="AG404">
        <f t="shared" si="186"/>
        <v>0</v>
      </c>
      <c r="AH404">
        <f t="shared" si="183"/>
        <v>0</v>
      </c>
      <c r="AI404">
        <f t="shared" si="183"/>
        <v>0</v>
      </c>
      <c r="AJ404">
        <f t="shared" si="183"/>
        <v>0</v>
      </c>
      <c r="AK404">
        <f t="shared" si="183"/>
        <v>0</v>
      </c>
      <c r="AL404">
        <f t="shared" si="187"/>
        <v>0</v>
      </c>
      <c r="AM404">
        <f t="shared" si="187"/>
        <v>0</v>
      </c>
      <c r="AN404">
        <f t="shared" si="187"/>
        <v>0</v>
      </c>
      <c r="AO404">
        <f t="shared" si="187"/>
        <v>0</v>
      </c>
      <c r="AP404">
        <f t="shared" si="187"/>
        <v>0</v>
      </c>
      <c r="AQ404">
        <f t="shared" si="187"/>
        <v>0</v>
      </c>
      <c r="AR404">
        <f t="shared" si="187"/>
        <v>0</v>
      </c>
      <c r="AS404">
        <f t="shared" si="187"/>
        <v>0</v>
      </c>
      <c r="AT404">
        <f t="shared" si="187"/>
        <v>0</v>
      </c>
      <c r="AU404">
        <f t="shared" si="187"/>
        <v>0</v>
      </c>
      <c r="AV404">
        <f t="shared" si="187"/>
        <v>0</v>
      </c>
      <c r="AW404">
        <f t="shared" si="187"/>
        <v>0</v>
      </c>
      <c r="AX404">
        <f t="shared" si="187"/>
        <v>0</v>
      </c>
      <c r="AY404">
        <f t="shared" si="187"/>
        <v>0</v>
      </c>
      <c r="AZ404">
        <f t="shared" si="187"/>
        <v>0</v>
      </c>
      <c r="BA404">
        <f t="shared" si="187"/>
        <v>0</v>
      </c>
      <c r="BB404">
        <f t="shared" ref="BB404:BN442" si="189">IFERROR(HLOOKUP(BB$1,$E404:$I404,1,FALSE),0)</f>
        <v>0</v>
      </c>
      <c r="BC404">
        <f t="shared" si="189"/>
        <v>38</v>
      </c>
      <c r="BD404">
        <f t="shared" si="189"/>
        <v>0</v>
      </c>
      <c r="BE404">
        <f t="shared" si="188"/>
        <v>40</v>
      </c>
      <c r="BF404">
        <f t="shared" si="188"/>
        <v>0</v>
      </c>
      <c r="BG404">
        <f t="shared" si="188"/>
        <v>0</v>
      </c>
      <c r="BH404">
        <f t="shared" si="188"/>
        <v>0</v>
      </c>
      <c r="BI404">
        <f t="shared" si="188"/>
        <v>0</v>
      </c>
      <c r="BJ404">
        <f t="shared" si="188"/>
        <v>0</v>
      </c>
      <c r="BK404">
        <f t="shared" si="188"/>
        <v>0</v>
      </c>
      <c r="BL404">
        <f t="shared" si="188"/>
        <v>0</v>
      </c>
      <c r="BM404">
        <f t="shared" si="188"/>
        <v>0</v>
      </c>
      <c r="BN404">
        <f t="shared" si="188"/>
        <v>0</v>
      </c>
      <c r="BP404">
        <f t="shared" si="185"/>
        <v>0</v>
      </c>
      <c r="BQ404">
        <f t="shared" si="185"/>
        <v>2</v>
      </c>
      <c r="BR404">
        <f t="shared" si="185"/>
        <v>0</v>
      </c>
      <c r="BS404">
        <f t="shared" si="185"/>
        <v>0</v>
      </c>
      <c r="BT404">
        <f t="shared" si="185"/>
        <v>0</v>
      </c>
      <c r="BU404">
        <f t="shared" si="185"/>
        <v>0</v>
      </c>
      <c r="BV404">
        <f t="shared" si="185"/>
        <v>0</v>
      </c>
      <c r="BW404">
        <f t="shared" si="185"/>
        <v>0</v>
      </c>
      <c r="BX404">
        <f t="shared" si="185"/>
        <v>0</v>
      </c>
      <c r="BY404">
        <f t="shared" si="185"/>
        <v>0</v>
      </c>
    </row>
    <row r="405" spans="1:77" x14ac:dyDescent="0.3">
      <c r="A405">
        <v>20222010</v>
      </c>
      <c r="B405" t="s">
        <v>15</v>
      </c>
      <c r="C405" s="1">
        <v>44583</v>
      </c>
      <c r="D405" s="1">
        <v>44644</v>
      </c>
      <c r="E405">
        <v>26</v>
      </c>
      <c r="F405">
        <v>3</v>
      </c>
      <c r="G405">
        <v>39</v>
      </c>
      <c r="H405">
        <v>17</v>
      </c>
      <c r="I405">
        <v>30</v>
      </c>
      <c r="J405">
        <v>8</v>
      </c>
      <c r="K405" t="s">
        <v>385</v>
      </c>
      <c r="R405">
        <f t="shared" si="186"/>
        <v>0</v>
      </c>
      <c r="S405">
        <f t="shared" si="186"/>
        <v>0</v>
      </c>
      <c r="T405">
        <f t="shared" si="186"/>
        <v>3</v>
      </c>
      <c r="U405">
        <f t="shared" si="186"/>
        <v>0</v>
      </c>
      <c r="V405">
        <f t="shared" si="186"/>
        <v>0</v>
      </c>
      <c r="W405">
        <f t="shared" si="186"/>
        <v>0</v>
      </c>
      <c r="X405">
        <f t="shared" si="186"/>
        <v>0</v>
      </c>
      <c r="Y405">
        <f t="shared" si="186"/>
        <v>0</v>
      </c>
      <c r="Z405">
        <f t="shared" si="186"/>
        <v>0</v>
      </c>
      <c r="AA405">
        <f t="shared" si="186"/>
        <v>0</v>
      </c>
      <c r="AB405">
        <f t="shared" si="186"/>
        <v>0</v>
      </c>
      <c r="AC405">
        <f t="shared" si="186"/>
        <v>0</v>
      </c>
      <c r="AD405">
        <f t="shared" si="186"/>
        <v>0</v>
      </c>
      <c r="AE405">
        <f t="shared" si="186"/>
        <v>0</v>
      </c>
      <c r="AF405">
        <f t="shared" si="186"/>
        <v>0</v>
      </c>
      <c r="AG405">
        <f t="shared" si="186"/>
        <v>0</v>
      </c>
      <c r="AH405">
        <f t="shared" si="183"/>
        <v>17</v>
      </c>
      <c r="AI405">
        <f t="shared" si="183"/>
        <v>0</v>
      </c>
      <c r="AJ405">
        <f t="shared" si="183"/>
        <v>0</v>
      </c>
      <c r="AK405">
        <f t="shared" si="183"/>
        <v>0</v>
      </c>
      <c r="AL405">
        <f t="shared" si="187"/>
        <v>0</v>
      </c>
      <c r="AM405">
        <f t="shared" si="187"/>
        <v>0</v>
      </c>
      <c r="AN405">
        <f t="shared" si="187"/>
        <v>0</v>
      </c>
      <c r="AO405">
        <f t="shared" si="187"/>
        <v>0</v>
      </c>
      <c r="AP405">
        <f t="shared" si="187"/>
        <v>0</v>
      </c>
      <c r="AQ405">
        <f t="shared" si="187"/>
        <v>26</v>
      </c>
      <c r="AR405">
        <f t="shared" si="187"/>
        <v>0</v>
      </c>
      <c r="AS405">
        <f t="shared" si="187"/>
        <v>0</v>
      </c>
      <c r="AT405">
        <f t="shared" si="187"/>
        <v>0</v>
      </c>
      <c r="AU405">
        <f t="shared" si="187"/>
        <v>30</v>
      </c>
      <c r="AV405">
        <f t="shared" si="187"/>
        <v>0</v>
      </c>
      <c r="AW405">
        <f t="shared" si="187"/>
        <v>0</v>
      </c>
      <c r="AX405">
        <f t="shared" si="187"/>
        <v>0</v>
      </c>
      <c r="AY405">
        <f t="shared" si="187"/>
        <v>0</v>
      </c>
      <c r="AZ405">
        <f t="shared" si="187"/>
        <v>0</v>
      </c>
      <c r="BA405">
        <f t="shared" si="187"/>
        <v>0</v>
      </c>
      <c r="BB405">
        <f t="shared" si="189"/>
        <v>0</v>
      </c>
      <c r="BC405">
        <f t="shared" si="189"/>
        <v>0</v>
      </c>
      <c r="BD405">
        <f t="shared" si="189"/>
        <v>39</v>
      </c>
      <c r="BE405">
        <f t="shared" si="188"/>
        <v>0</v>
      </c>
      <c r="BF405">
        <f t="shared" si="188"/>
        <v>0</v>
      </c>
      <c r="BG405">
        <f t="shared" si="188"/>
        <v>0</v>
      </c>
      <c r="BH405">
        <f t="shared" si="188"/>
        <v>0</v>
      </c>
      <c r="BI405">
        <f t="shared" si="188"/>
        <v>0</v>
      </c>
      <c r="BJ405">
        <f t="shared" si="188"/>
        <v>0</v>
      </c>
      <c r="BK405">
        <f t="shared" si="188"/>
        <v>0</v>
      </c>
      <c r="BL405">
        <f t="shared" si="188"/>
        <v>0</v>
      </c>
      <c r="BM405">
        <f t="shared" si="188"/>
        <v>0</v>
      </c>
      <c r="BN405">
        <f t="shared" si="188"/>
        <v>0</v>
      </c>
      <c r="BP405">
        <f t="shared" si="185"/>
        <v>0</v>
      </c>
      <c r="BQ405">
        <f t="shared" si="185"/>
        <v>0</v>
      </c>
      <c r="BR405">
        <f t="shared" si="185"/>
        <v>0</v>
      </c>
      <c r="BS405">
        <f t="shared" si="185"/>
        <v>0</v>
      </c>
      <c r="BT405">
        <f t="shared" si="185"/>
        <v>0</v>
      </c>
      <c r="BU405">
        <f t="shared" si="185"/>
        <v>0</v>
      </c>
      <c r="BV405">
        <f t="shared" si="185"/>
        <v>0</v>
      </c>
      <c r="BW405">
        <f t="shared" si="185"/>
        <v>8</v>
      </c>
      <c r="BX405">
        <f t="shared" si="185"/>
        <v>0</v>
      </c>
      <c r="BY405">
        <f t="shared" si="185"/>
        <v>0</v>
      </c>
    </row>
    <row r="406" spans="1:77" x14ac:dyDescent="0.3">
      <c r="A406">
        <v>20222009</v>
      </c>
      <c r="B406" t="s">
        <v>11</v>
      </c>
      <c r="C406" s="1">
        <v>44580</v>
      </c>
      <c r="D406" s="1">
        <v>44641</v>
      </c>
      <c r="E406">
        <v>44</v>
      </c>
      <c r="F406">
        <v>27</v>
      </c>
      <c r="G406">
        <v>41</v>
      </c>
      <c r="H406">
        <v>8</v>
      </c>
      <c r="I406">
        <v>43</v>
      </c>
      <c r="J406">
        <v>6</v>
      </c>
      <c r="K406" t="s">
        <v>386</v>
      </c>
      <c r="R406">
        <f t="shared" si="186"/>
        <v>0</v>
      </c>
      <c r="S406">
        <f t="shared" si="186"/>
        <v>0</v>
      </c>
      <c r="T406">
        <f t="shared" si="186"/>
        <v>0</v>
      </c>
      <c r="U406">
        <f t="shared" si="186"/>
        <v>0</v>
      </c>
      <c r="V406">
        <f t="shared" si="186"/>
        <v>0</v>
      </c>
      <c r="W406">
        <f t="shared" si="186"/>
        <v>0</v>
      </c>
      <c r="X406">
        <f t="shared" si="186"/>
        <v>0</v>
      </c>
      <c r="Y406">
        <f t="shared" si="186"/>
        <v>8</v>
      </c>
      <c r="Z406">
        <f t="shared" si="186"/>
        <v>0</v>
      </c>
      <c r="AA406">
        <f t="shared" si="186"/>
        <v>0</v>
      </c>
      <c r="AB406">
        <f t="shared" si="186"/>
        <v>0</v>
      </c>
      <c r="AC406">
        <f t="shared" si="186"/>
        <v>0</v>
      </c>
      <c r="AD406">
        <f t="shared" si="186"/>
        <v>0</v>
      </c>
      <c r="AE406">
        <f t="shared" si="186"/>
        <v>0</v>
      </c>
      <c r="AF406">
        <f t="shared" si="186"/>
        <v>0</v>
      </c>
      <c r="AG406">
        <f t="shared" si="186"/>
        <v>0</v>
      </c>
      <c r="AH406">
        <f t="shared" si="183"/>
        <v>0</v>
      </c>
      <c r="AI406">
        <f t="shared" si="183"/>
        <v>0</v>
      </c>
      <c r="AJ406">
        <f t="shared" si="183"/>
        <v>0</v>
      </c>
      <c r="AK406">
        <f t="shared" si="183"/>
        <v>0</v>
      </c>
      <c r="AL406">
        <f t="shared" si="187"/>
        <v>0</v>
      </c>
      <c r="AM406">
        <f t="shared" si="187"/>
        <v>0</v>
      </c>
      <c r="AN406">
        <f t="shared" si="187"/>
        <v>0</v>
      </c>
      <c r="AO406">
        <f t="shared" si="187"/>
        <v>0</v>
      </c>
      <c r="AP406">
        <f t="shared" si="187"/>
        <v>0</v>
      </c>
      <c r="AQ406">
        <f t="shared" si="187"/>
        <v>0</v>
      </c>
      <c r="AR406">
        <f t="shared" si="187"/>
        <v>27</v>
      </c>
      <c r="AS406">
        <f t="shared" si="187"/>
        <v>0</v>
      </c>
      <c r="AT406">
        <f t="shared" si="187"/>
        <v>0</v>
      </c>
      <c r="AU406">
        <f t="shared" si="187"/>
        <v>0</v>
      </c>
      <c r="AV406">
        <f t="shared" si="187"/>
        <v>0</v>
      </c>
      <c r="AW406">
        <f t="shared" si="187"/>
        <v>0</v>
      </c>
      <c r="AX406">
        <f t="shared" si="187"/>
        <v>0</v>
      </c>
      <c r="AY406">
        <f t="shared" si="187"/>
        <v>0</v>
      </c>
      <c r="AZ406">
        <f t="shared" si="187"/>
        <v>0</v>
      </c>
      <c r="BA406">
        <f t="shared" si="187"/>
        <v>0</v>
      </c>
      <c r="BB406">
        <f t="shared" si="189"/>
        <v>0</v>
      </c>
      <c r="BC406">
        <f t="shared" si="189"/>
        <v>0</v>
      </c>
      <c r="BD406">
        <f t="shared" si="189"/>
        <v>0</v>
      </c>
      <c r="BE406">
        <f t="shared" si="188"/>
        <v>0</v>
      </c>
      <c r="BF406">
        <f t="shared" si="188"/>
        <v>41</v>
      </c>
      <c r="BG406">
        <f t="shared" si="188"/>
        <v>0</v>
      </c>
      <c r="BH406">
        <f t="shared" si="188"/>
        <v>43</v>
      </c>
      <c r="BI406">
        <f t="shared" si="188"/>
        <v>44</v>
      </c>
      <c r="BJ406">
        <f t="shared" si="188"/>
        <v>0</v>
      </c>
      <c r="BK406">
        <f t="shared" si="188"/>
        <v>0</v>
      </c>
      <c r="BL406">
        <f t="shared" si="188"/>
        <v>0</v>
      </c>
      <c r="BM406">
        <f t="shared" si="188"/>
        <v>0</v>
      </c>
      <c r="BN406">
        <f t="shared" si="188"/>
        <v>0</v>
      </c>
      <c r="BP406">
        <f t="shared" si="185"/>
        <v>0</v>
      </c>
      <c r="BQ406">
        <f t="shared" si="185"/>
        <v>0</v>
      </c>
      <c r="BR406">
        <f t="shared" si="185"/>
        <v>0</v>
      </c>
      <c r="BS406">
        <f t="shared" si="185"/>
        <v>0</v>
      </c>
      <c r="BT406">
        <f t="shared" si="185"/>
        <v>0</v>
      </c>
      <c r="BU406">
        <f t="shared" si="185"/>
        <v>6</v>
      </c>
      <c r="BV406">
        <f t="shared" si="185"/>
        <v>0</v>
      </c>
      <c r="BW406">
        <f t="shared" si="185"/>
        <v>0</v>
      </c>
      <c r="BX406">
        <f t="shared" si="185"/>
        <v>0</v>
      </c>
      <c r="BY406">
        <f t="shared" si="185"/>
        <v>0</v>
      </c>
    </row>
    <row r="407" spans="1:77" x14ac:dyDescent="0.3">
      <c r="A407">
        <v>20222008</v>
      </c>
      <c r="B407" t="s">
        <v>13</v>
      </c>
      <c r="C407" s="1">
        <v>44578</v>
      </c>
      <c r="D407" s="1">
        <v>44639</v>
      </c>
      <c r="E407">
        <v>4</v>
      </c>
      <c r="F407">
        <v>27</v>
      </c>
      <c r="G407">
        <v>5</v>
      </c>
      <c r="H407">
        <v>15</v>
      </c>
      <c r="I407">
        <v>22</v>
      </c>
      <c r="J407">
        <v>9</v>
      </c>
      <c r="K407" t="s">
        <v>387</v>
      </c>
      <c r="R407">
        <f t="shared" si="186"/>
        <v>0</v>
      </c>
      <c r="S407">
        <f t="shared" si="186"/>
        <v>0</v>
      </c>
      <c r="T407">
        <f t="shared" si="186"/>
        <v>0</v>
      </c>
      <c r="U407">
        <f t="shared" si="186"/>
        <v>4</v>
      </c>
      <c r="V407">
        <f t="shared" si="186"/>
        <v>5</v>
      </c>
      <c r="W407">
        <f t="shared" si="186"/>
        <v>0</v>
      </c>
      <c r="X407">
        <f t="shared" si="186"/>
        <v>0</v>
      </c>
      <c r="Y407">
        <f t="shared" si="186"/>
        <v>0</v>
      </c>
      <c r="Z407">
        <f t="shared" si="186"/>
        <v>0</v>
      </c>
      <c r="AA407">
        <f t="shared" si="186"/>
        <v>0</v>
      </c>
      <c r="AB407">
        <f t="shared" si="186"/>
        <v>0</v>
      </c>
      <c r="AC407">
        <f t="shared" si="186"/>
        <v>0</v>
      </c>
      <c r="AD407">
        <f t="shared" si="186"/>
        <v>0</v>
      </c>
      <c r="AE407">
        <f t="shared" si="186"/>
        <v>0</v>
      </c>
      <c r="AF407">
        <f t="shared" si="186"/>
        <v>15</v>
      </c>
      <c r="AG407">
        <f t="shared" si="186"/>
        <v>0</v>
      </c>
      <c r="AH407">
        <f t="shared" si="183"/>
        <v>0</v>
      </c>
      <c r="AI407">
        <f t="shared" si="183"/>
        <v>0</v>
      </c>
      <c r="AJ407">
        <f t="shared" si="183"/>
        <v>0</v>
      </c>
      <c r="AK407">
        <f t="shared" si="183"/>
        <v>0</v>
      </c>
      <c r="AL407">
        <f t="shared" si="187"/>
        <v>0</v>
      </c>
      <c r="AM407">
        <f t="shared" si="187"/>
        <v>22</v>
      </c>
      <c r="AN407">
        <f t="shared" si="187"/>
        <v>0</v>
      </c>
      <c r="AO407">
        <f t="shared" si="187"/>
        <v>0</v>
      </c>
      <c r="AP407">
        <f t="shared" si="187"/>
        <v>0</v>
      </c>
      <c r="AQ407">
        <f t="shared" si="187"/>
        <v>0</v>
      </c>
      <c r="AR407">
        <f t="shared" si="187"/>
        <v>27</v>
      </c>
      <c r="AS407">
        <f t="shared" si="187"/>
        <v>0</v>
      </c>
      <c r="AT407">
        <f t="shared" si="187"/>
        <v>0</v>
      </c>
      <c r="AU407">
        <f t="shared" si="187"/>
        <v>0</v>
      </c>
      <c r="AV407">
        <f t="shared" si="187"/>
        <v>0</v>
      </c>
      <c r="AW407">
        <f t="shared" si="187"/>
        <v>0</v>
      </c>
      <c r="AX407">
        <f t="shared" si="187"/>
        <v>0</v>
      </c>
      <c r="AY407">
        <f t="shared" si="187"/>
        <v>0</v>
      </c>
      <c r="AZ407">
        <f t="shared" si="187"/>
        <v>0</v>
      </c>
      <c r="BA407">
        <f t="shared" si="187"/>
        <v>0</v>
      </c>
      <c r="BB407">
        <f t="shared" si="189"/>
        <v>0</v>
      </c>
      <c r="BC407">
        <f t="shared" si="189"/>
        <v>0</v>
      </c>
      <c r="BD407">
        <f t="shared" si="189"/>
        <v>0</v>
      </c>
      <c r="BE407">
        <f t="shared" si="188"/>
        <v>0</v>
      </c>
      <c r="BF407">
        <f t="shared" si="188"/>
        <v>0</v>
      </c>
      <c r="BG407">
        <f t="shared" si="188"/>
        <v>0</v>
      </c>
      <c r="BH407">
        <f t="shared" si="188"/>
        <v>0</v>
      </c>
      <c r="BI407">
        <f t="shared" si="188"/>
        <v>0</v>
      </c>
      <c r="BJ407">
        <f t="shared" si="188"/>
        <v>0</v>
      </c>
      <c r="BK407">
        <f t="shared" si="188"/>
        <v>0</v>
      </c>
      <c r="BL407">
        <f t="shared" si="188"/>
        <v>0</v>
      </c>
      <c r="BM407">
        <f t="shared" si="188"/>
        <v>0</v>
      </c>
      <c r="BN407">
        <f t="shared" si="188"/>
        <v>0</v>
      </c>
      <c r="BP407">
        <f t="shared" si="185"/>
        <v>0</v>
      </c>
      <c r="BQ407">
        <f t="shared" si="185"/>
        <v>0</v>
      </c>
      <c r="BR407">
        <f t="shared" si="185"/>
        <v>0</v>
      </c>
      <c r="BS407">
        <f t="shared" si="185"/>
        <v>0</v>
      </c>
      <c r="BT407">
        <f t="shared" si="185"/>
        <v>0</v>
      </c>
      <c r="BU407">
        <f t="shared" si="185"/>
        <v>0</v>
      </c>
      <c r="BV407">
        <f t="shared" si="185"/>
        <v>0</v>
      </c>
      <c r="BW407">
        <f t="shared" si="185"/>
        <v>0</v>
      </c>
      <c r="BX407">
        <f t="shared" si="185"/>
        <v>9</v>
      </c>
      <c r="BY407">
        <f t="shared" si="185"/>
        <v>0</v>
      </c>
    </row>
    <row r="408" spans="1:77" x14ac:dyDescent="0.3">
      <c r="A408">
        <v>20222007</v>
      </c>
      <c r="B408" t="s">
        <v>15</v>
      </c>
      <c r="C408" s="1">
        <v>44576</v>
      </c>
      <c r="D408" s="1">
        <v>44637</v>
      </c>
      <c r="E408">
        <v>19</v>
      </c>
      <c r="F408">
        <v>10</v>
      </c>
      <c r="G408">
        <v>30</v>
      </c>
      <c r="H408">
        <v>13</v>
      </c>
      <c r="I408">
        <v>47</v>
      </c>
      <c r="J408">
        <v>8</v>
      </c>
      <c r="K408" t="s">
        <v>388</v>
      </c>
      <c r="R408">
        <f t="shared" si="186"/>
        <v>0</v>
      </c>
      <c r="S408">
        <f t="shared" si="186"/>
        <v>0</v>
      </c>
      <c r="T408">
        <f t="shared" si="186"/>
        <v>0</v>
      </c>
      <c r="U408">
        <f t="shared" si="186"/>
        <v>0</v>
      </c>
      <c r="V408">
        <f t="shared" si="186"/>
        <v>0</v>
      </c>
      <c r="W408">
        <f t="shared" si="186"/>
        <v>0</v>
      </c>
      <c r="X408">
        <f t="shared" si="186"/>
        <v>0</v>
      </c>
      <c r="Y408">
        <f t="shared" si="186"/>
        <v>0</v>
      </c>
      <c r="Z408">
        <f t="shared" si="186"/>
        <v>0</v>
      </c>
      <c r="AA408">
        <f t="shared" si="186"/>
        <v>10</v>
      </c>
      <c r="AB408">
        <f t="shared" si="186"/>
        <v>0</v>
      </c>
      <c r="AC408">
        <f t="shared" si="186"/>
        <v>0</v>
      </c>
      <c r="AD408">
        <f t="shared" si="186"/>
        <v>13</v>
      </c>
      <c r="AE408">
        <f t="shared" si="186"/>
        <v>0</v>
      </c>
      <c r="AF408">
        <f t="shared" si="186"/>
        <v>0</v>
      </c>
      <c r="AG408">
        <f t="shared" si="186"/>
        <v>0</v>
      </c>
      <c r="AH408">
        <f t="shared" si="183"/>
        <v>0</v>
      </c>
      <c r="AI408">
        <f t="shared" si="183"/>
        <v>0</v>
      </c>
      <c r="AJ408">
        <f t="shared" si="183"/>
        <v>19</v>
      </c>
      <c r="AK408">
        <f t="shared" si="183"/>
        <v>0</v>
      </c>
      <c r="AL408">
        <f t="shared" si="187"/>
        <v>0</v>
      </c>
      <c r="AM408">
        <f t="shared" si="187"/>
        <v>0</v>
      </c>
      <c r="AN408">
        <f t="shared" si="187"/>
        <v>0</v>
      </c>
      <c r="AO408">
        <f t="shared" si="187"/>
        <v>0</v>
      </c>
      <c r="AP408">
        <f t="shared" si="187"/>
        <v>0</v>
      </c>
      <c r="AQ408">
        <f t="shared" si="187"/>
        <v>0</v>
      </c>
      <c r="AR408">
        <f t="shared" si="187"/>
        <v>0</v>
      </c>
      <c r="AS408">
        <f t="shared" si="187"/>
        <v>0</v>
      </c>
      <c r="AT408">
        <f t="shared" si="187"/>
        <v>0</v>
      </c>
      <c r="AU408">
        <f t="shared" si="187"/>
        <v>30</v>
      </c>
      <c r="AV408">
        <f t="shared" si="187"/>
        <v>0</v>
      </c>
      <c r="AW408">
        <f t="shared" si="187"/>
        <v>0</v>
      </c>
      <c r="AX408">
        <f t="shared" si="187"/>
        <v>0</v>
      </c>
      <c r="AY408">
        <f t="shared" si="187"/>
        <v>0</v>
      </c>
      <c r="AZ408">
        <f t="shared" si="187"/>
        <v>0</v>
      </c>
      <c r="BA408">
        <f t="shared" si="187"/>
        <v>0</v>
      </c>
      <c r="BB408">
        <f t="shared" si="189"/>
        <v>0</v>
      </c>
      <c r="BC408">
        <f t="shared" si="189"/>
        <v>0</v>
      </c>
      <c r="BD408">
        <f t="shared" si="189"/>
        <v>0</v>
      </c>
      <c r="BE408">
        <f t="shared" si="188"/>
        <v>0</v>
      </c>
      <c r="BF408">
        <f t="shared" si="188"/>
        <v>0</v>
      </c>
      <c r="BG408">
        <f t="shared" si="188"/>
        <v>0</v>
      </c>
      <c r="BH408">
        <f t="shared" si="188"/>
        <v>0</v>
      </c>
      <c r="BI408">
        <f t="shared" si="188"/>
        <v>0</v>
      </c>
      <c r="BJ408">
        <f t="shared" si="188"/>
        <v>0</v>
      </c>
      <c r="BK408">
        <f t="shared" si="188"/>
        <v>0</v>
      </c>
      <c r="BL408">
        <f t="shared" si="188"/>
        <v>47</v>
      </c>
      <c r="BM408">
        <f t="shared" si="188"/>
        <v>0</v>
      </c>
      <c r="BN408">
        <f t="shared" si="188"/>
        <v>0</v>
      </c>
      <c r="BP408">
        <f t="shared" si="185"/>
        <v>0</v>
      </c>
      <c r="BQ408">
        <f t="shared" si="185"/>
        <v>0</v>
      </c>
      <c r="BR408">
        <f t="shared" si="185"/>
        <v>0</v>
      </c>
      <c r="BS408">
        <f t="shared" si="185"/>
        <v>0</v>
      </c>
      <c r="BT408">
        <f t="shared" si="185"/>
        <v>0</v>
      </c>
      <c r="BU408">
        <f t="shared" si="185"/>
        <v>0</v>
      </c>
      <c r="BV408">
        <f t="shared" si="185"/>
        <v>0</v>
      </c>
      <c r="BW408">
        <f t="shared" si="185"/>
        <v>8</v>
      </c>
      <c r="BX408">
        <f t="shared" si="185"/>
        <v>0</v>
      </c>
      <c r="BY408">
        <f t="shared" si="185"/>
        <v>0</v>
      </c>
    </row>
    <row r="409" spans="1:77" x14ac:dyDescent="0.3">
      <c r="A409">
        <v>20222006</v>
      </c>
      <c r="B409" t="s">
        <v>11</v>
      </c>
      <c r="C409" s="1">
        <v>44573</v>
      </c>
      <c r="D409" s="1">
        <v>44634</v>
      </c>
      <c r="E409">
        <v>23</v>
      </c>
      <c r="F409">
        <v>20</v>
      </c>
      <c r="G409">
        <v>1</v>
      </c>
      <c r="H409">
        <v>26</v>
      </c>
      <c r="I409">
        <v>44</v>
      </c>
      <c r="J409">
        <v>4</v>
      </c>
      <c r="K409" t="s">
        <v>389</v>
      </c>
      <c r="R409">
        <f t="shared" si="186"/>
        <v>1</v>
      </c>
      <c r="S409">
        <f t="shared" si="186"/>
        <v>0</v>
      </c>
      <c r="T409">
        <f t="shared" si="186"/>
        <v>0</v>
      </c>
      <c r="U409">
        <f t="shared" si="186"/>
        <v>0</v>
      </c>
      <c r="V409">
        <f t="shared" si="186"/>
        <v>0</v>
      </c>
      <c r="W409">
        <f t="shared" si="186"/>
        <v>0</v>
      </c>
      <c r="X409">
        <f t="shared" si="186"/>
        <v>0</v>
      </c>
      <c r="Y409">
        <f t="shared" si="186"/>
        <v>0</v>
      </c>
      <c r="Z409">
        <f t="shared" si="186"/>
        <v>0</v>
      </c>
      <c r="AA409">
        <f t="shared" si="186"/>
        <v>0</v>
      </c>
      <c r="AB409">
        <f t="shared" si="186"/>
        <v>0</v>
      </c>
      <c r="AC409">
        <f t="shared" si="186"/>
        <v>0</v>
      </c>
      <c r="AD409">
        <f t="shared" si="186"/>
        <v>0</v>
      </c>
      <c r="AE409">
        <f t="shared" si="186"/>
        <v>0</v>
      </c>
      <c r="AF409">
        <f t="shared" si="186"/>
        <v>0</v>
      </c>
      <c r="AG409">
        <f t="shared" si="186"/>
        <v>0</v>
      </c>
      <c r="AH409">
        <f t="shared" si="183"/>
        <v>0</v>
      </c>
      <c r="AI409">
        <f t="shared" si="183"/>
        <v>0</v>
      </c>
      <c r="AJ409">
        <f t="shared" si="183"/>
        <v>0</v>
      </c>
      <c r="AK409">
        <f t="shared" si="183"/>
        <v>20</v>
      </c>
      <c r="AL409">
        <f t="shared" si="187"/>
        <v>0</v>
      </c>
      <c r="AM409">
        <f t="shared" si="187"/>
        <v>0</v>
      </c>
      <c r="AN409">
        <f t="shared" si="187"/>
        <v>23</v>
      </c>
      <c r="AO409">
        <f t="shared" si="187"/>
        <v>0</v>
      </c>
      <c r="AP409">
        <f t="shared" si="187"/>
        <v>0</v>
      </c>
      <c r="AQ409">
        <f t="shared" si="187"/>
        <v>26</v>
      </c>
      <c r="AR409">
        <f t="shared" si="187"/>
        <v>0</v>
      </c>
      <c r="AS409">
        <f t="shared" si="187"/>
        <v>0</v>
      </c>
      <c r="AT409">
        <f t="shared" si="187"/>
        <v>0</v>
      </c>
      <c r="AU409">
        <f t="shared" si="187"/>
        <v>0</v>
      </c>
      <c r="AV409">
        <f t="shared" si="187"/>
        <v>0</v>
      </c>
      <c r="AW409">
        <f t="shared" si="187"/>
        <v>0</v>
      </c>
      <c r="AX409">
        <f t="shared" si="187"/>
        <v>0</v>
      </c>
      <c r="AY409">
        <f t="shared" si="187"/>
        <v>0</v>
      </c>
      <c r="AZ409">
        <f t="shared" si="187"/>
        <v>0</v>
      </c>
      <c r="BA409">
        <f t="shared" si="187"/>
        <v>0</v>
      </c>
      <c r="BB409">
        <f t="shared" si="189"/>
        <v>0</v>
      </c>
      <c r="BC409">
        <f t="shared" si="189"/>
        <v>0</v>
      </c>
      <c r="BD409">
        <f t="shared" si="189"/>
        <v>0</v>
      </c>
      <c r="BE409">
        <f t="shared" si="188"/>
        <v>0</v>
      </c>
      <c r="BF409">
        <f t="shared" si="188"/>
        <v>0</v>
      </c>
      <c r="BG409">
        <f t="shared" si="188"/>
        <v>0</v>
      </c>
      <c r="BH409">
        <f t="shared" si="188"/>
        <v>0</v>
      </c>
      <c r="BI409">
        <f t="shared" si="188"/>
        <v>44</v>
      </c>
      <c r="BJ409">
        <f t="shared" si="188"/>
        <v>0</v>
      </c>
      <c r="BK409">
        <f t="shared" si="188"/>
        <v>0</v>
      </c>
      <c r="BL409">
        <f t="shared" si="188"/>
        <v>0</v>
      </c>
      <c r="BM409">
        <f t="shared" si="188"/>
        <v>0</v>
      </c>
      <c r="BN409">
        <f t="shared" si="188"/>
        <v>0</v>
      </c>
      <c r="BP409">
        <f t="shared" si="185"/>
        <v>0</v>
      </c>
      <c r="BQ409">
        <f t="shared" si="185"/>
        <v>0</v>
      </c>
      <c r="BR409">
        <f t="shared" si="185"/>
        <v>0</v>
      </c>
      <c r="BS409">
        <f t="shared" si="185"/>
        <v>4</v>
      </c>
      <c r="BT409">
        <f t="shared" si="185"/>
        <v>0</v>
      </c>
      <c r="BU409">
        <f t="shared" si="185"/>
        <v>0</v>
      </c>
      <c r="BV409">
        <f t="shared" si="185"/>
        <v>0</v>
      </c>
      <c r="BW409">
        <f t="shared" si="185"/>
        <v>0</v>
      </c>
      <c r="BX409">
        <f t="shared" si="185"/>
        <v>0</v>
      </c>
      <c r="BY409">
        <f t="shared" si="185"/>
        <v>0</v>
      </c>
    </row>
    <row r="410" spans="1:77" x14ac:dyDescent="0.3">
      <c r="A410">
        <v>20222005</v>
      </c>
      <c r="B410" t="s">
        <v>13</v>
      </c>
      <c r="C410" s="1">
        <v>44571</v>
      </c>
      <c r="D410" s="1">
        <v>44632</v>
      </c>
      <c r="E410">
        <v>14</v>
      </c>
      <c r="F410">
        <v>43</v>
      </c>
      <c r="G410">
        <v>34</v>
      </c>
      <c r="H410">
        <v>41</v>
      </c>
      <c r="I410">
        <v>35</v>
      </c>
      <c r="J410">
        <v>9</v>
      </c>
      <c r="K410" t="s">
        <v>390</v>
      </c>
      <c r="R410">
        <f t="shared" si="186"/>
        <v>0</v>
      </c>
      <c r="S410">
        <f t="shared" si="186"/>
        <v>0</v>
      </c>
      <c r="T410">
        <f t="shared" si="186"/>
        <v>0</v>
      </c>
      <c r="U410">
        <f t="shared" si="186"/>
        <v>0</v>
      </c>
      <c r="V410">
        <f t="shared" si="186"/>
        <v>0</v>
      </c>
      <c r="W410">
        <f t="shared" si="186"/>
        <v>0</v>
      </c>
      <c r="X410">
        <f t="shared" si="186"/>
        <v>0</v>
      </c>
      <c r="Y410">
        <f t="shared" si="186"/>
        <v>0</v>
      </c>
      <c r="Z410">
        <f t="shared" si="186"/>
        <v>0</v>
      </c>
      <c r="AA410">
        <f t="shared" si="186"/>
        <v>0</v>
      </c>
      <c r="AB410">
        <f t="shared" si="186"/>
        <v>0</v>
      </c>
      <c r="AC410">
        <f t="shared" si="186"/>
        <v>0</v>
      </c>
      <c r="AD410">
        <f t="shared" si="186"/>
        <v>0</v>
      </c>
      <c r="AE410">
        <f t="shared" si="186"/>
        <v>14</v>
      </c>
      <c r="AF410">
        <f t="shared" si="186"/>
        <v>0</v>
      </c>
      <c r="AG410">
        <f t="shared" ref="R410:AG426" si="190">IFERROR(HLOOKUP(AG$1,$E410:$I410,1,FALSE),0)</f>
        <v>0</v>
      </c>
      <c r="AH410">
        <f t="shared" si="183"/>
        <v>0</v>
      </c>
      <c r="AI410">
        <f t="shared" si="183"/>
        <v>0</v>
      </c>
      <c r="AJ410">
        <f t="shared" si="183"/>
        <v>0</v>
      </c>
      <c r="AK410">
        <f t="shared" si="183"/>
        <v>0</v>
      </c>
      <c r="AL410">
        <f t="shared" si="187"/>
        <v>0</v>
      </c>
      <c r="AM410">
        <f t="shared" si="187"/>
        <v>0</v>
      </c>
      <c r="AN410">
        <f t="shared" si="187"/>
        <v>0</v>
      </c>
      <c r="AO410">
        <f t="shared" si="187"/>
        <v>0</v>
      </c>
      <c r="AP410">
        <f t="shared" si="187"/>
        <v>0</v>
      </c>
      <c r="AQ410">
        <f t="shared" si="187"/>
        <v>0</v>
      </c>
      <c r="AR410">
        <f t="shared" si="187"/>
        <v>0</v>
      </c>
      <c r="AS410">
        <f t="shared" si="187"/>
        <v>0</v>
      </c>
      <c r="AT410">
        <f t="shared" si="187"/>
        <v>0</v>
      </c>
      <c r="AU410">
        <f t="shared" si="187"/>
        <v>0</v>
      </c>
      <c r="AV410">
        <f t="shared" si="187"/>
        <v>0</v>
      </c>
      <c r="AW410">
        <f t="shared" si="187"/>
        <v>0</v>
      </c>
      <c r="AX410">
        <f t="shared" si="187"/>
        <v>0</v>
      </c>
      <c r="AY410">
        <f t="shared" si="187"/>
        <v>34</v>
      </c>
      <c r="AZ410">
        <f t="shared" si="187"/>
        <v>35</v>
      </c>
      <c r="BA410">
        <f t="shared" si="187"/>
        <v>0</v>
      </c>
      <c r="BB410">
        <f t="shared" si="189"/>
        <v>0</v>
      </c>
      <c r="BC410">
        <f t="shared" si="189"/>
        <v>0</v>
      </c>
      <c r="BD410">
        <f t="shared" si="189"/>
        <v>0</v>
      </c>
      <c r="BE410">
        <f t="shared" si="188"/>
        <v>0</v>
      </c>
      <c r="BF410">
        <f t="shared" si="188"/>
        <v>41</v>
      </c>
      <c r="BG410">
        <f t="shared" si="188"/>
        <v>0</v>
      </c>
      <c r="BH410">
        <f t="shared" si="188"/>
        <v>43</v>
      </c>
      <c r="BI410">
        <f t="shared" si="188"/>
        <v>0</v>
      </c>
      <c r="BJ410">
        <f t="shared" si="188"/>
        <v>0</v>
      </c>
      <c r="BK410">
        <f t="shared" si="188"/>
        <v>0</v>
      </c>
      <c r="BL410">
        <f t="shared" si="188"/>
        <v>0</v>
      </c>
      <c r="BM410">
        <f t="shared" si="188"/>
        <v>0</v>
      </c>
      <c r="BN410">
        <f t="shared" si="188"/>
        <v>0</v>
      </c>
      <c r="BP410">
        <f t="shared" si="185"/>
        <v>0</v>
      </c>
      <c r="BQ410">
        <f t="shared" si="185"/>
        <v>0</v>
      </c>
      <c r="BR410">
        <f t="shared" si="185"/>
        <v>0</v>
      </c>
      <c r="BS410">
        <f t="shared" si="185"/>
        <v>0</v>
      </c>
      <c r="BT410">
        <f t="shared" si="185"/>
        <v>0</v>
      </c>
      <c r="BU410">
        <f t="shared" si="185"/>
        <v>0</v>
      </c>
      <c r="BV410">
        <f t="shared" si="185"/>
        <v>0</v>
      </c>
      <c r="BW410">
        <f t="shared" si="185"/>
        <v>0</v>
      </c>
      <c r="BX410">
        <f t="shared" si="185"/>
        <v>9</v>
      </c>
      <c r="BY410">
        <f t="shared" si="185"/>
        <v>0</v>
      </c>
    </row>
    <row r="411" spans="1:77" x14ac:dyDescent="0.3">
      <c r="A411">
        <v>20222004</v>
      </c>
      <c r="B411" t="s">
        <v>15</v>
      </c>
      <c r="C411" s="1">
        <v>44569</v>
      </c>
      <c r="D411" s="1">
        <v>44630</v>
      </c>
      <c r="E411">
        <v>22</v>
      </c>
      <c r="F411">
        <v>42</v>
      </c>
      <c r="G411">
        <v>43</v>
      </c>
      <c r="H411">
        <v>17</v>
      </c>
      <c r="I411">
        <v>25</v>
      </c>
      <c r="J411">
        <v>10</v>
      </c>
      <c r="K411" t="s">
        <v>391</v>
      </c>
      <c r="R411">
        <f t="shared" si="190"/>
        <v>0</v>
      </c>
      <c r="S411">
        <f t="shared" si="190"/>
        <v>0</v>
      </c>
      <c r="T411">
        <f t="shared" si="190"/>
        <v>0</v>
      </c>
      <c r="U411">
        <f t="shared" si="190"/>
        <v>0</v>
      </c>
      <c r="V411">
        <f t="shared" si="190"/>
        <v>0</v>
      </c>
      <c r="W411">
        <f t="shared" si="190"/>
        <v>0</v>
      </c>
      <c r="X411">
        <f t="shared" si="190"/>
        <v>0</v>
      </c>
      <c r="Y411">
        <f t="shared" si="190"/>
        <v>0</v>
      </c>
      <c r="Z411">
        <f t="shared" si="190"/>
        <v>0</v>
      </c>
      <c r="AA411">
        <f t="shared" si="190"/>
        <v>0</v>
      </c>
      <c r="AB411">
        <f t="shared" si="190"/>
        <v>0</v>
      </c>
      <c r="AC411">
        <f t="shared" si="190"/>
        <v>0</v>
      </c>
      <c r="AD411">
        <f t="shared" si="190"/>
        <v>0</v>
      </c>
      <c r="AE411">
        <f t="shared" si="190"/>
        <v>0</v>
      </c>
      <c r="AF411">
        <f t="shared" si="190"/>
        <v>0</v>
      </c>
      <c r="AG411">
        <f t="shared" si="190"/>
        <v>0</v>
      </c>
      <c r="AH411">
        <f t="shared" si="183"/>
        <v>17</v>
      </c>
      <c r="AI411">
        <f t="shared" si="183"/>
        <v>0</v>
      </c>
      <c r="AJ411">
        <f t="shared" si="183"/>
        <v>0</v>
      </c>
      <c r="AK411">
        <f t="shared" si="183"/>
        <v>0</v>
      </c>
      <c r="AL411">
        <f t="shared" si="187"/>
        <v>0</v>
      </c>
      <c r="AM411">
        <f t="shared" si="187"/>
        <v>22</v>
      </c>
      <c r="AN411">
        <f t="shared" si="187"/>
        <v>0</v>
      </c>
      <c r="AO411">
        <f t="shared" si="187"/>
        <v>0</v>
      </c>
      <c r="AP411">
        <f t="shared" si="187"/>
        <v>25</v>
      </c>
      <c r="AQ411">
        <f t="shared" si="187"/>
        <v>0</v>
      </c>
      <c r="AR411">
        <f t="shared" si="187"/>
        <v>0</v>
      </c>
      <c r="AS411">
        <f t="shared" si="187"/>
        <v>0</v>
      </c>
      <c r="AT411">
        <f t="shared" si="187"/>
        <v>0</v>
      </c>
      <c r="AU411">
        <f t="shared" si="187"/>
        <v>0</v>
      </c>
      <c r="AV411">
        <f t="shared" si="187"/>
        <v>0</v>
      </c>
      <c r="AW411">
        <f t="shared" si="187"/>
        <v>0</v>
      </c>
      <c r="AX411">
        <f t="shared" si="187"/>
        <v>0</v>
      </c>
      <c r="AY411">
        <f t="shared" si="187"/>
        <v>0</v>
      </c>
      <c r="AZ411">
        <f t="shared" si="187"/>
        <v>0</v>
      </c>
      <c r="BA411">
        <f t="shared" si="187"/>
        <v>0</v>
      </c>
      <c r="BB411">
        <f t="shared" si="189"/>
        <v>0</v>
      </c>
      <c r="BC411">
        <f t="shared" si="189"/>
        <v>0</v>
      </c>
      <c r="BD411">
        <f t="shared" si="189"/>
        <v>0</v>
      </c>
      <c r="BE411">
        <f t="shared" si="188"/>
        <v>0</v>
      </c>
      <c r="BF411">
        <f t="shared" si="188"/>
        <v>0</v>
      </c>
      <c r="BG411">
        <f t="shared" si="188"/>
        <v>42</v>
      </c>
      <c r="BH411">
        <f t="shared" si="188"/>
        <v>43</v>
      </c>
      <c r="BI411">
        <f t="shared" si="188"/>
        <v>0</v>
      </c>
      <c r="BJ411">
        <f t="shared" si="188"/>
        <v>0</v>
      </c>
      <c r="BK411">
        <f t="shared" si="188"/>
        <v>0</v>
      </c>
      <c r="BL411">
        <f t="shared" si="188"/>
        <v>0</v>
      </c>
      <c r="BM411">
        <f t="shared" si="188"/>
        <v>0</v>
      </c>
      <c r="BN411">
        <f t="shared" si="188"/>
        <v>0</v>
      </c>
      <c r="BP411">
        <f t="shared" si="185"/>
        <v>0</v>
      </c>
      <c r="BQ411">
        <f t="shared" si="185"/>
        <v>0</v>
      </c>
      <c r="BR411">
        <f t="shared" si="185"/>
        <v>0</v>
      </c>
      <c r="BS411">
        <f t="shared" si="185"/>
        <v>0</v>
      </c>
      <c r="BT411">
        <f t="shared" si="185"/>
        <v>0</v>
      </c>
      <c r="BU411">
        <f t="shared" si="185"/>
        <v>0</v>
      </c>
      <c r="BV411">
        <f t="shared" si="185"/>
        <v>0</v>
      </c>
      <c r="BW411">
        <f t="shared" si="185"/>
        <v>0</v>
      </c>
      <c r="BX411">
        <f t="shared" si="185"/>
        <v>0</v>
      </c>
      <c r="BY411">
        <f t="shared" si="185"/>
        <v>10</v>
      </c>
    </row>
    <row r="412" spans="1:77" x14ac:dyDescent="0.3">
      <c r="A412">
        <v>20222003</v>
      </c>
      <c r="B412" t="s">
        <v>11</v>
      </c>
      <c r="C412" s="1">
        <v>44566</v>
      </c>
      <c r="D412" s="1">
        <v>44627</v>
      </c>
      <c r="E412">
        <v>17</v>
      </c>
      <c r="F412">
        <v>45</v>
      </c>
      <c r="G412">
        <v>30</v>
      </c>
      <c r="H412">
        <v>32</v>
      </c>
      <c r="I412">
        <v>6</v>
      </c>
      <c r="J412">
        <v>4</v>
      </c>
      <c r="K412" t="s">
        <v>392</v>
      </c>
      <c r="R412">
        <f t="shared" si="190"/>
        <v>0</v>
      </c>
      <c r="S412">
        <f t="shared" si="190"/>
        <v>0</v>
      </c>
      <c r="T412">
        <f t="shared" si="190"/>
        <v>0</v>
      </c>
      <c r="U412">
        <f t="shared" si="190"/>
        <v>0</v>
      </c>
      <c r="V412">
        <f t="shared" si="190"/>
        <v>0</v>
      </c>
      <c r="W412">
        <f t="shared" si="190"/>
        <v>6</v>
      </c>
      <c r="X412">
        <f t="shared" si="190"/>
        <v>0</v>
      </c>
      <c r="Y412">
        <f t="shared" si="190"/>
        <v>0</v>
      </c>
      <c r="Z412">
        <f t="shared" si="190"/>
        <v>0</v>
      </c>
      <c r="AA412">
        <f t="shared" si="190"/>
        <v>0</v>
      </c>
      <c r="AB412">
        <f t="shared" si="190"/>
        <v>0</v>
      </c>
      <c r="AC412">
        <f t="shared" si="190"/>
        <v>0</v>
      </c>
      <c r="AD412">
        <f t="shared" si="190"/>
        <v>0</v>
      </c>
      <c r="AE412">
        <f t="shared" si="190"/>
        <v>0</v>
      </c>
      <c r="AF412">
        <f t="shared" si="190"/>
        <v>0</v>
      </c>
      <c r="AG412">
        <f t="shared" si="190"/>
        <v>0</v>
      </c>
      <c r="AH412">
        <f t="shared" si="183"/>
        <v>17</v>
      </c>
      <c r="AI412">
        <f t="shared" si="183"/>
        <v>0</v>
      </c>
      <c r="AJ412">
        <f t="shared" si="183"/>
        <v>0</v>
      </c>
      <c r="AK412">
        <f t="shared" si="183"/>
        <v>0</v>
      </c>
      <c r="AL412">
        <f t="shared" si="187"/>
        <v>0</v>
      </c>
      <c r="AM412">
        <f t="shared" si="187"/>
        <v>0</v>
      </c>
      <c r="AN412">
        <f t="shared" si="187"/>
        <v>0</v>
      </c>
      <c r="AO412">
        <f t="shared" si="187"/>
        <v>0</v>
      </c>
      <c r="AP412">
        <f t="shared" si="187"/>
        <v>0</v>
      </c>
      <c r="AQ412">
        <f t="shared" si="187"/>
        <v>0</v>
      </c>
      <c r="AR412">
        <f t="shared" si="187"/>
        <v>0</v>
      </c>
      <c r="AS412">
        <f t="shared" si="187"/>
        <v>0</v>
      </c>
      <c r="AT412">
        <f t="shared" si="187"/>
        <v>0</v>
      </c>
      <c r="AU412">
        <f t="shared" si="187"/>
        <v>30</v>
      </c>
      <c r="AV412">
        <f t="shared" si="187"/>
        <v>0</v>
      </c>
      <c r="AW412">
        <f t="shared" si="187"/>
        <v>32</v>
      </c>
      <c r="AX412">
        <f t="shared" si="187"/>
        <v>0</v>
      </c>
      <c r="AY412">
        <f t="shared" si="187"/>
        <v>0</v>
      </c>
      <c r="AZ412">
        <f t="shared" si="187"/>
        <v>0</v>
      </c>
      <c r="BA412">
        <f t="shared" si="187"/>
        <v>0</v>
      </c>
      <c r="BB412">
        <f t="shared" si="189"/>
        <v>0</v>
      </c>
      <c r="BC412">
        <f t="shared" si="189"/>
        <v>0</v>
      </c>
      <c r="BD412">
        <f t="shared" si="189"/>
        <v>0</v>
      </c>
      <c r="BE412">
        <f t="shared" si="188"/>
        <v>0</v>
      </c>
      <c r="BF412">
        <f t="shared" si="188"/>
        <v>0</v>
      </c>
      <c r="BG412">
        <f t="shared" si="188"/>
        <v>0</v>
      </c>
      <c r="BH412">
        <f t="shared" si="188"/>
        <v>0</v>
      </c>
      <c r="BI412">
        <f t="shared" si="188"/>
        <v>0</v>
      </c>
      <c r="BJ412">
        <f t="shared" si="188"/>
        <v>45</v>
      </c>
      <c r="BK412">
        <f t="shared" si="188"/>
        <v>0</v>
      </c>
      <c r="BL412">
        <f t="shared" si="188"/>
        <v>0</v>
      </c>
      <c r="BM412">
        <f t="shared" si="188"/>
        <v>0</v>
      </c>
      <c r="BN412">
        <f t="shared" si="188"/>
        <v>0</v>
      </c>
      <c r="BP412">
        <f t="shared" si="185"/>
        <v>0</v>
      </c>
      <c r="BQ412">
        <f t="shared" si="185"/>
        <v>0</v>
      </c>
      <c r="BR412">
        <f t="shared" si="185"/>
        <v>0</v>
      </c>
      <c r="BS412">
        <f t="shared" si="185"/>
        <v>4</v>
      </c>
      <c r="BT412">
        <f t="shared" si="185"/>
        <v>0</v>
      </c>
      <c r="BU412">
        <f t="shared" si="185"/>
        <v>0</v>
      </c>
      <c r="BV412">
        <f t="shared" si="185"/>
        <v>0</v>
      </c>
      <c r="BW412">
        <f t="shared" si="185"/>
        <v>0</v>
      </c>
      <c r="BX412">
        <f t="shared" si="185"/>
        <v>0</v>
      </c>
      <c r="BY412">
        <f t="shared" si="185"/>
        <v>0</v>
      </c>
    </row>
    <row r="413" spans="1:77" x14ac:dyDescent="0.3">
      <c r="A413">
        <v>20222002</v>
      </c>
      <c r="B413" t="s">
        <v>13</v>
      </c>
      <c r="C413" s="1">
        <v>44564</v>
      </c>
      <c r="D413" s="1">
        <v>44625</v>
      </c>
      <c r="E413">
        <v>33</v>
      </c>
      <c r="F413">
        <v>36</v>
      </c>
      <c r="G413">
        <v>34</v>
      </c>
      <c r="H413">
        <v>38</v>
      </c>
      <c r="I413">
        <v>22</v>
      </c>
      <c r="J413">
        <v>5</v>
      </c>
      <c r="K413" t="s">
        <v>393</v>
      </c>
      <c r="R413">
        <f t="shared" si="190"/>
        <v>0</v>
      </c>
      <c r="S413">
        <f t="shared" si="190"/>
        <v>0</v>
      </c>
      <c r="T413">
        <f t="shared" si="190"/>
        <v>0</v>
      </c>
      <c r="U413">
        <f t="shared" si="190"/>
        <v>0</v>
      </c>
      <c r="V413">
        <f t="shared" si="190"/>
        <v>0</v>
      </c>
      <c r="W413">
        <f t="shared" si="190"/>
        <v>0</v>
      </c>
      <c r="X413">
        <f t="shared" si="190"/>
        <v>0</v>
      </c>
      <c r="Y413">
        <f t="shared" si="190"/>
        <v>0</v>
      </c>
      <c r="Z413">
        <f t="shared" si="190"/>
        <v>0</v>
      </c>
      <c r="AA413">
        <f t="shared" si="190"/>
        <v>0</v>
      </c>
      <c r="AB413">
        <f t="shared" si="190"/>
        <v>0</v>
      </c>
      <c r="AC413">
        <f t="shared" si="190"/>
        <v>0</v>
      </c>
      <c r="AD413">
        <f t="shared" si="190"/>
        <v>0</v>
      </c>
      <c r="AE413">
        <f t="shared" si="190"/>
        <v>0</v>
      </c>
      <c r="AF413">
        <f t="shared" si="190"/>
        <v>0</v>
      </c>
      <c r="AG413">
        <f t="shared" si="190"/>
        <v>0</v>
      </c>
      <c r="AH413">
        <f t="shared" si="183"/>
        <v>0</v>
      </c>
      <c r="AI413">
        <f t="shared" si="183"/>
        <v>0</v>
      </c>
      <c r="AJ413">
        <f t="shared" si="183"/>
        <v>0</v>
      </c>
      <c r="AK413">
        <f t="shared" si="183"/>
        <v>0</v>
      </c>
      <c r="AL413">
        <f t="shared" si="187"/>
        <v>0</v>
      </c>
      <c r="AM413">
        <f t="shared" si="187"/>
        <v>22</v>
      </c>
      <c r="AN413">
        <f t="shared" si="187"/>
        <v>0</v>
      </c>
      <c r="AO413">
        <f t="shared" si="187"/>
        <v>0</v>
      </c>
      <c r="AP413">
        <f t="shared" si="187"/>
        <v>0</v>
      </c>
      <c r="AQ413">
        <f t="shared" si="187"/>
        <v>0</v>
      </c>
      <c r="AR413">
        <f t="shared" si="187"/>
        <v>0</v>
      </c>
      <c r="AS413">
        <f t="shared" si="187"/>
        <v>0</v>
      </c>
      <c r="AT413">
        <f t="shared" si="187"/>
        <v>0</v>
      </c>
      <c r="AU413">
        <f t="shared" si="187"/>
        <v>0</v>
      </c>
      <c r="AV413">
        <f t="shared" si="187"/>
        <v>0</v>
      </c>
      <c r="AW413">
        <f t="shared" si="187"/>
        <v>0</v>
      </c>
      <c r="AX413">
        <f t="shared" si="187"/>
        <v>33</v>
      </c>
      <c r="AY413">
        <f t="shared" si="187"/>
        <v>34</v>
      </c>
      <c r="AZ413">
        <f t="shared" si="187"/>
        <v>0</v>
      </c>
      <c r="BA413">
        <f t="shared" si="187"/>
        <v>36</v>
      </c>
      <c r="BB413">
        <f t="shared" si="189"/>
        <v>0</v>
      </c>
      <c r="BC413">
        <f t="shared" si="189"/>
        <v>38</v>
      </c>
      <c r="BD413">
        <f t="shared" si="189"/>
        <v>0</v>
      </c>
      <c r="BE413">
        <f t="shared" si="188"/>
        <v>0</v>
      </c>
      <c r="BF413">
        <f t="shared" si="188"/>
        <v>0</v>
      </c>
      <c r="BG413">
        <f t="shared" si="188"/>
        <v>0</v>
      </c>
      <c r="BH413">
        <f t="shared" si="188"/>
        <v>0</v>
      </c>
      <c r="BI413">
        <f t="shared" si="188"/>
        <v>0</v>
      </c>
      <c r="BJ413">
        <f t="shared" si="188"/>
        <v>0</v>
      </c>
      <c r="BK413">
        <f t="shared" si="188"/>
        <v>0</v>
      </c>
      <c r="BL413">
        <f t="shared" si="188"/>
        <v>0</v>
      </c>
      <c r="BM413">
        <f t="shared" si="188"/>
        <v>0</v>
      </c>
      <c r="BN413">
        <f t="shared" si="188"/>
        <v>0</v>
      </c>
      <c r="BP413">
        <f t="shared" si="185"/>
        <v>0</v>
      </c>
      <c r="BQ413">
        <f t="shared" si="185"/>
        <v>0</v>
      </c>
      <c r="BR413">
        <f t="shared" si="185"/>
        <v>0</v>
      </c>
      <c r="BS413">
        <f t="shared" si="185"/>
        <v>0</v>
      </c>
      <c r="BT413">
        <f t="shared" si="185"/>
        <v>5</v>
      </c>
      <c r="BU413">
        <f t="shared" si="185"/>
        <v>0</v>
      </c>
      <c r="BV413">
        <f t="shared" si="185"/>
        <v>0</v>
      </c>
      <c r="BW413">
        <f t="shared" si="185"/>
        <v>0</v>
      </c>
      <c r="BX413">
        <f t="shared" si="185"/>
        <v>0</v>
      </c>
      <c r="BY413">
        <f t="shared" si="185"/>
        <v>0</v>
      </c>
    </row>
    <row r="414" spans="1:77" x14ac:dyDescent="0.3">
      <c r="A414">
        <v>20222001</v>
      </c>
      <c r="B414" t="s">
        <v>15</v>
      </c>
      <c r="C414" s="1">
        <v>44562</v>
      </c>
      <c r="D414" s="1">
        <v>44623</v>
      </c>
      <c r="E414">
        <v>30</v>
      </c>
      <c r="F414">
        <v>36</v>
      </c>
      <c r="G414">
        <v>14</v>
      </c>
      <c r="H414">
        <v>6</v>
      </c>
      <c r="I414">
        <v>39</v>
      </c>
      <c r="J414">
        <v>5</v>
      </c>
      <c r="K414" t="s">
        <v>394</v>
      </c>
      <c r="R414">
        <f t="shared" si="190"/>
        <v>0</v>
      </c>
      <c r="S414">
        <f t="shared" si="190"/>
        <v>0</v>
      </c>
      <c r="T414">
        <f t="shared" si="190"/>
        <v>0</v>
      </c>
      <c r="U414">
        <f t="shared" si="190"/>
        <v>0</v>
      </c>
      <c r="V414">
        <f t="shared" si="190"/>
        <v>0</v>
      </c>
      <c r="W414">
        <f t="shared" si="190"/>
        <v>6</v>
      </c>
      <c r="X414">
        <f t="shared" si="190"/>
        <v>0</v>
      </c>
      <c r="Y414">
        <f t="shared" si="190"/>
        <v>0</v>
      </c>
      <c r="Z414">
        <f t="shared" si="190"/>
        <v>0</v>
      </c>
      <c r="AA414">
        <f t="shared" si="190"/>
        <v>0</v>
      </c>
      <c r="AB414">
        <f t="shared" si="190"/>
        <v>0</v>
      </c>
      <c r="AC414">
        <f t="shared" si="190"/>
        <v>0</v>
      </c>
      <c r="AD414">
        <f t="shared" si="190"/>
        <v>0</v>
      </c>
      <c r="AE414">
        <f t="shared" si="190"/>
        <v>14</v>
      </c>
      <c r="AF414">
        <f t="shared" si="190"/>
        <v>0</v>
      </c>
      <c r="AG414">
        <f t="shared" si="190"/>
        <v>0</v>
      </c>
      <c r="AH414">
        <f t="shared" si="183"/>
        <v>0</v>
      </c>
      <c r="AI414">
        <f t="shared" si="183"/>
        <v>0</v>
      </c>
      <c r="AJ414">
        <f t="shared" si="183"/>
        <v>0</v>
      </c>
      <c r="AK414">
        <f t="shared" si="183"/>
        <v>0</v>
      </c>
      <c r="AL414">
        <f t="shared" si="187"/>
        <v>0</v>
      </c>
      <c r="AM414">
        <f t="shared" si="187"/>
        <v>0</v>
      </c>
      <c r="AN414">
        <f t="shared" si="187"/>
        <v>0</v>
      </c>
      <c r="AO414">
        <f t="shared" si="187"/>
        <v>0</v>
      </c>
      <c r="AP414">
        <f t="shared" si="187"/>
        <v>0</v>
      </c>
      <c r="AQ414">
        <f t="shared" si="187"/>
        <v>0</v>
      </c>
      <c r="AR414">
        <f t="shared" si="187"/>
        <v>0</v>
      </c>
      <c r="AS414">
        <f t="shared" si="187"/>
        <v>0</v>
      </c>
      <c r="AT414">
        <f t="shared" si="187"/>
        <v>0</v>
      </c>
      <c r="AU414">
        <f t="shared" si="187"/>
        <v>30</v>
      </c>
      <c r="AV414">
        <f t="shared" si="187"/>
        <v>0</v>
      </c>
      <c r="AW414">
        <f t="shared" si="187"/>
        <v>0</v>
      </c>
      <c r="AX414">
        <f t="shared" si="187"/>
        <v>0</v>
      </c>
      <c r="AY414">
        <f t="shared" si="187"/>
        <v>0</v>
      </c>
      <c r="AZ414">
        <f t="shared" si="187"/>
        <v>0</v>
      </c>
      <c r="BA414">
        <f t="shared" si="187"/>
        <v>36</v>
      </c>
      <c r="BB414">
        <f t="shared" si="189"/>
        <v>0</v>
      </c>
      <c r="BC414">
        <f t="shared" si="189"/>
        <v>0</v>
      </c>
      <c r="BD414">
        <f t="shared" si="189"/>
        <v>39</v>
      </c>
      <c r="BE414">
        <f t="shared" si="188"/>
        <v>0</v>
      </c>
      <c r="BF414">
        <f t="shared" si="188"/>
        <v>0</v>
      </c>
      <c r="BG414">
        <f t="shared" si="188"/>
        <v>0</v>
      </c>
      <c r="BH414">
        <f t="shared" si="188"/>
        <v>0</v>
      </c>
      <c r="BI414">
        <f t="shared" si="188"/>
        <v>0</v>
      </c>
      <c r="BJ414">
        <f t="shared" si="188"/>
        <v>0</v>
      </c>
      <c r="BK414">
        <f t="shared" si="188"/>
        <v>0</v>
      </c>
      <c r="BL414">
        <f t="shared" si="188"/>
        <v>0</v>
      </c>
      <c r="BM414">
        <f t="shared" si="188"/>
        <v>0</v>
      </c>
      <c r="BN414">
        <f t="shared" si="188"/>
        <v>0</v>
      </c>
      <c r="BP414">
        <f t="shared" si="185"/>
        <v>0</v>
      </c>
      <c r="BQ414">
        <f t="shared" si="185"/>
        <v>0</v>
      </c>
      <c r="BR414">
        <f t="shared" si="185"/>
        <v>0</v>
      </c>
      <c r="BS414">
        <f t="shared" si="185"/>
        <v>0</v>
      </c>
      <c r="BT414">
        <f t="shared" si="185"/>
        <v>5</v>
      </c>
      <c r="BU414">
        <f t="shared" si="185"/>
        <v>0</v>
      </c>
      <c r="BV414">
        <f t="shared" si="185"/>
        <v>0</v>
      </c>
      <c r="BW414">
        <f t="shared" si="185"/>
        <v>0</v>
      </c>
      <c r="BX414">
        <f t="shared" si="185"/>
        <v>0</v>
      </c>
      <c r="BY414">
        <f t="shared" si="185"/>
        <v>0</v>
      </c>
    </row>
    <row r="415" spans="1:77" x14ac:dyDescent="0.3">
      <c r="A415">
        <v>20211156</v>
      </c>
      <c r="B415" t="s">
        <v>11</v>
      </c>
      <c r="C415" s="1">
        <v>44559</v>
      </c>
      <c r="D415" s="1">
        <v>44620</v>
      </c>
      <c r="E415">
        <v>21</v>
      </c>
      <c r="F415">
        <v>18</v>
      </c>
      <c r="G415">
        <v>33</v>
      </c>
      <c r="H415">
        <v>49</v>
      </c>
      <c r="I415">
        <v>48</v>
      </c>
      <c r="J415">
        <v>7</v>
      </c>
      <c r="K415" t="s">
        <v>430</v>
      </c>
      <c r="R415">
        <f t="shared" si="190"/>
        <v>0</v>
      </c>
      <c r="S415">
        <f t="shared" si="190"/>
        <v>0</v>
      </c>
      <c r="T415">
        <f t="shared" si="190"/>
        <v>0</v>
      </c>
      <c r="U415">
        <f t="shared" si="190"/>
        <v>0</v>
      </c>
      <c r="V415">
        <f t="shared" si="190"/>
        <v>0</v>
      </c>
      <c r="W415">
        <f t="shared" si="190"/>
        <v>0</v>
      </c>
      <c r="X415">
        <f t="shared" si="190"/>
        <v>0</v>
      </c>
      <c r="Y415">
        <f t="shared" si="190"/>
        <v>0</v>
      </c>
      <c r="Z415">
        <f t="shared" si="190"/>
        <v>0</v>
      </c>
      <c r="AA415">
        <f t="shared" si="190"/>
        <v>0</v>
      </c>
      <c r="AB415">
        <f t="shared" si="190"/>
        <v>0</v>
      </c>
      <c r="AC415">
        <f t="shared" si="190"/>
        <v>0</v>
      </c>
      <c r="AD415">
        <f t="shared" si="190"/>
        <v>0</v>
      </c>
      <c r="AE415">
        <f t="shared" si="190"/>
        <v>0</v>
      </c>
      <c r="AF415">
        <f t="shared" si="190"/>
        <v>0</v>
      </c>
      <c r="AG415">
        <f t="shared" si="190"/>
        <v>0</v>
      </c>
      <c r="AH415">
        <f t="shared" si="183"/>
        <v>0</v>
      </c>
      <c r="AI415">
        <f t="shared" si="183"/>
        <v>18</v>
      </c>
      <c r="AJ415">
        <f t="shared" si="183"/>
        <v>0</v>
      </c>
      <c r="AK415">
        <f t="shared" si="183"/>
        <v>0</v>
      </c>
      <c r="AL415">
        <f t="shared" si="187"/>
        <v>21</v>
      </c>
      <c r="AM415">
        <f t="shared" si="187"/>
        <v>0</v>
      </c>
      <c r="AN415">
        <f t="shared" si="187"/>
        <v>0</v>
      </c>
      <c r="AO415">
        <f t="shared" si="187"/>
        <v>0</v>
      </c>
      <c r="AP415">
        <f t="shared" ref="AL415:BA431" si="191">IFERROR(HLOOKUP(AP$1,$E415:$I415,1,FALSE),0)</f>
        <v>0</v>
      </c>
      <c r="AQ415">
        <f t="shared" si="191"/>
        <v>0</v>
      </c>
      <c r="AR415">
        <f t="shared" si="191"/>
        <v>0</v>
      </c>
      <c r="AS415">
        <f t="shared" si="191"/>
        <v>0</v>
      </c>
      <c r="AT415">
        <f t="shared" si="191"/>
        <v>0</v>
      </c>
      <c r="AU415">
        <f t="shared" si="191"/>
        <v>0</v>
      </c>
      <c r="AV415">
        <f t="shared" si="191"/>
        <v>0</v>
      </c>
      <c r="AW415">
        <f t="shared" si="191"/>
        <v>0</v>
      </c>
      <c r="AX415">
        <f t="shared" si="191"/>
        <v>33</v>
      </c>
      <c r="AY415">
        <f t="shared" si="191"/>
        <v>0</v>
      </c>
      <c r="AZ415">
        <f t="shared" si="191"/>
        <v>0</v>
      </c>
      <c r="BA415">
        <f t="shared" si="191"/>
        <v>0</v>
      </c>
      <c r="BB415">
        <f t="shared" si="189"/>
        <v>0</v>
      </c>
      <c r="BC415">
        <f t="shared" si="189"/>
        <v>0</v>
      </c>
      <c r="BD415">
        <f t="shared" si="189"/>
        <v>0</v>
      </c>
      <c r="BE415">
        <f t="shared" si="188"/>
        <v>0</v>
      </c>
      <c r="BF415">
        <f t="shared" si="188"/>
        <v>0</v>
      </c>
      <c r="BG415">
        <f t="shared" si="188"/>
        <v>0</v>
      </c>
      <c r="BH415">
        <f t="shared" si="188"/>
        <v>0</v>
      </c>
      <c r="BI415">
        <f t="shared" si="188"/>
        <v>0</v>
      </c>
      <c r="BJ415">
        <f t="shared" si="188"/>
        <v>0</v>
      </c>
      <c r="BK415">
        <f t="shared" si="188"/>
        <v>0</v>
      </c>
      <c r="BL415">
        <f t="shared" si="188"/>
        <v>0</v>
      </c>
      <c r="BM415">
        <f t="shared" si="188"/>
        <v>48</v>
      </c>
      <c r="BN415">
        <f t="shared" si="188"/>
        <v>49</v>
      </c>
      <c r="BP415">
        <f t="shared" si="185"/>
        <v>0</v>
      </c>
      <c r="BQ415">
        <f t="shared" si="185"/>
        <v>0</v>
      </c>
      <c r="BR415">
        <f t="shared" si="185"/>
        <v>0</v>
      </c>
      <c r="BS415">
        <f t="shared" si="185"/>
        <v>0</v>
      </c>
      <c r="BT415">
        <f t="shared" si="185"/>
        <v>0</v>
      </c>
      <c r="BU415">
        <f t="shared" si="185"/>
        <v>0</v>
      </c>
      <c r="BV415">
        <f t="shared" si="185"/>
        <v>7</v>
      </c>
      <c r="BW415">
        <f t="shared" si="185"/>
        <v>0</v>
      </c>
      <c r="BX415">
        <f t="shared" si="185"/>
        <v>0</v>
      </c>
      <c r="BY415">
        <f t="shared" si="185"/>
        <v>0</v>
      </c>
    </row>
    <row r="416" spans="1:77" x14ac:dyDescent="0.3">
      <c r="A416">
        <v>20211155</v>
      </c>
      <c r="B416" t="s">
        <v>13</v>
      </c>
      <c r="C416" s="1">
        <v>44557</v>
      </c>
      <c r="D416" s="1">
        <v>44618</v>
      </c>
      <c r="E416">
        <v>32</v>
      </c>
      <c r="F416">
        <v>20</v>
      </c>
      <c r="G416">
        <v>6</v>
      </c>
      <c r="H416">
        <v>12</v>
      </c>
      <c r="I416">
        <v>14</v>
      </c>
      <c r="J416">
        <v>8</v>
      </c>
      <c r="K416" t="s">
        <v>431</v>
      </c>
      <c r="R416">
        <f t="shared" si="190"/>
        <v>0</v>
      </c>
      <c r="S416">
        <f t="shared" si="190"/>
        <v>0</v>
      </c>
      <c r="T416">
        <f t="shared" si="190"/>
        <v>0</v>
      </c>
      <c r="U416">
        <f t="shared" si="190"/>
        <v>0</v>
      </c>
      <c r="V416">
        <f t="shared" si="190"/>
        <v>0</v>
      </c>
      <c r="W416">
        <f t="shared" si="190"/>
        <v>6</v>
      </c>
      <c r="X416">
        <f t="shared" si="190"/>
        <v>0</v>
      </c>
      <c r="Y416">
        <f t="shared" si="190"/>
        <v>0</v>
      </c>
      <c r="Z416">
        <f t="shared" si="190"/>
        <v>0</v>
      </c>
      <c r="AA416">
        <f t="shared" si="190"/>
        <v>0</v>
      </c>
      <c r="AB416">
        <f t="shared" si="190"/>
        <v>0</v>
      </c>
      <c r="AC416">
        <f t="shared" si="190"/>
        <v>12</v>
      </c>
      <c r="AD416">
        <f t="shared" si="190"/>
        <v>0</v>
      </c>
      <c r="AE416">
        <f t="shared" si="190"/>
        <v>14</v>
      </c>
      <c r="AF416">
        <f t="shared" si="190"/>
        <v>0</v>
      </c>
      <c r="AG416">
        <f t="shared" si="190"/>
        <v>0</v>
      </c>
      <c r="AH416">
        <f t="shared" si="183"/>
        <v>0</v>
      </c>
      <c r="AI416">
        <f t="shared" si="183"/>
        <v>0</v>
      </c>
      <c r="AJ416">
        <f t="shared" si="183"/>
        <v>0</v>
      </c>
      <c r="AK416">
        <f t="shared" si="183"/>
        <v>20</v>
      </c>
      <c r="AL416">
        <f t="shared" si="191"/>
        <v>0</v>
      </c>
      <c r="AM416">
        <f t="shared" si="191"/>
        <v>0</v>
      </c>
      <c r="AN416">
        <f t="shared" si="191"/>
        <v>0</v>
      </c>
      <c r="AO416">
        <f t="shared" si="191"/>
        <v>0</v>
      </c>
      <c r="AP416">
        <f t="shared" si="191"/>
        <v>0</v>
      </c>
      <c r="AQ416">
        <f t="shared" si="191"/>
        <v>0</v>
      </c>
      <c r="AR416">
        <f t="shared" si="191"/>
        <v>0</v>
      </c>
      <c r="AS416">
        <f t="shared" si="191"/>
        <v>0</v>
      </c>
      <c r="AT416">
        <f t="shared" si="191"/>
        <v>0</v>
      </c>
      <c r="AU416">
        <f t="shared" si="191"/>
        <v>0</v>
      </c>
      <c r="AV416">
        <f t="shared" si="191"/>
        <v>0</v>
      </c>
      <c r="AW416">
        <f t="shared" si="191"/>
        <v>32</v>
      </c>
      <c r="AX416">
        <f t="shared" si="191"/>
        <v>0</v>
      </c>
      <c r="AY416">
        <f t="shared" si="191"/>
        <v>0</v>
      </c>
      <c r="AZ416">
        <f t="shared" si="191"/>
        <v>0</v>
      </c>
      <c r="BA416">
        <f t="shared" si="191"/>
        <v>0</v>
      </c>
      <c r="BB416">
        <f t="shared" si="189"/>
        <v>0</v>
      </c>
      <c r="BC416">
        <f t="shared" si="189"/>
        <v>0</v>
      </c>
      <c r="BD416">
        <f t="shared" si="189"/>
        <v>0</v>
      </c>
      <c r="BE416">
        <f t="shared" si="188"/>
        <v>0</v>
      </c>
      <c r="BF416">
        <f t="shared" si="188"/>
        <v>0</v>
      </c>
      <c r="BG416">
        <f t="shared" si="188"/>
        <v>0</v>
      </c>
      <c r="BH416">
        <f t="shared" si="188"/>
        <v>0</v>
      </c>
      <c r="BI416">
        <f t="shared" si="188"/>
        <v>0</v>
      </c>
      <c r="BJ416">
        <f t="shared" si="188"/>
        <v>0</v>
      </c>
      <c r="BK416">
        <f t="shared" si="188"/>
        <v>0</v>
      </c>
      <c r="BL416">
        <f t="shared" si="188"/>
        <v>0</v>
      </c>
      <c r="BM416">
        <f t="shared" si="188"/>
        <v>0</v>
      </c>
      <c r="BN416">
        <f t="shared" si="188"/>
        <v>0</v>
      </c>
      <c r="BP416">
        <f t="shared" si="185"/>
        <v>0</v>
      </c>
      <c r="BQ416">
        <f t="shared" si="185"/>
        <v>0</v>
      </c>
      <c r="BR416">
        <f t="shared" si="185"/>
        <v>0</v>
      </c>
      <c r="BS416">
        <f t="shared" si="185"/>
        <v>0</v>
      </c>
      <c r="BT416">
        <f t="shared" si="185"/>
        <v>0</v>
      </c>
      <c r="BU416">
        <f t="shared" si="185"/>
        <v>0</v>
      </c>
      <c r="BV416">
        <f t="shared" si="185"/>
        <v>0</v>
      </c>
      <c r="BW416">
        <f t="shared" si="185"/>
        <v>8</v>
      </c>
      <c r="BX416">
        <f t="shared" si="185"/>
        <v>0</v>
      </c>
      <c r="BY416">
        <f t="shared" si="185"/>
        <v>0</v>
      </c>
    </row>
    <row r="417" spans="1:77" x14ac:dyDescent="0.3">
      <c r="A417">
        <v>20211154</v>
      </c>
      <c r="B417" t="s">
        <v>15</v>
      </c>
      <c r="C417" s="1">
        <v>44555</v>
      </c>
      <c r="D417" s="1">
        <v>44616</v>
      </c>
      <c r="E417">
        <v>6</v>
      </c>
      <c r="F417">
        <v>25</v>
      </c>
      <c r="G417">
        <v>48</v>
      </c>
      <c r="H417">
        <v>21</v>
      </c>
      <c r="I417">
        <v>37</v>
      </c>
      <c r="J417">
        <v>10</v>
      </c>
      <c r="K417" t="s">
        <v>432</v>
      </c>
      <c r="R417">
        <f t="shared" si="190"/>
        <v>0</v>
      </c>
      <c r="S417">
        <f t="shared" si="190"/>
        <v>0</v>
      </c>
      <c r="T417">
        <f t="shared" si="190"/>
        <v>0</v>
      </c>
      <c r="U417">
        <f t="shared" si="190"/>
        <v>0</v>
      </c>
      <c r="V417">
        <f t="shared" si="190"/>
        <v>0</v>
      </c>
      <c r="W417">
        <f t="shared" si="190"/>
        <v>6</v>
      </c>
      <c r="X417">
        <f t="shared" si="190"/>
        <v>0</v>
      </c>
      <c r="Y417">
        <f t="shared" si="190"/>
        <v>0</v>
      </c>
      <c r="Z417">
        <f t="shared" si="190"/>
        <v>0</v>
      </c>
      <c r="AA417">
        <f t="shared" si="190"/>
        <v>0</v>
      </c>
      <c r="AB417">
        <f t="shared" si="190"/>
        <v>0</v>
      </c>
      <c r="AC417">
        <f t="shared" si="190"/>
        <v>0</v>
      </c>
      <c r="AD417">
        <f t="shared" si="190"/>
        <v>0</v>
      </c>
      <c r="AE417">
        <f t="shared" si="190"/>
        <v>0</v>
      </c>
      <c r="AF417">
        <f t="shared" si="190"/>
        <v>0</v>
      </c>
      <c r="AG417">
        <f t="shared" si="190"/>
        <v>0</v>
      </c>
      <c r="AH417">
        <f t="shared" si="183"/>
        <v>0</v>
      </c>
      <c r="AI417">
        <f t="shared" si="183"/>
        <v>0</v>
      </c>
      <c r="AJ417">
        <f t="shared" si="183"/>
        <v>0</v>
      </c>
      <c r="AK417">
        <f t="shared" si="183"/>
        <v>0</v>
      </c>
      <c r="AL417">
        <f t="shared" si="191"/>
        <v>21</v>
      </c>
      <c r="AM417">
        <f t="shared" si="191"/>
        <v>0</v>
      </c>
      <c r="AN417">
        <f t="shared" si="191"/>
        <v>0</v>
      </c>
      <c r="AO417">
        <f t="shared" si="191"/>
        <v>0</v>
      </c>
      <c r="AP417">
        <f t="shared" si="191"/>
        <v>25</v>
      </c>
      <c r="AQ417">
        <f t="shared" si="191"/>
        <v>0</v>
      </c>
      <c r="AR417">
        <f t="shared" si="191"/>
        <v>0</v>
      </c>
      <c r="AS417">
        <f t="shared" si="191"/>
        <v>0</v>
      </c>
      <c r="AT417">
        <f t="shared" si="191"/>
        <v>0</v>
      </c>
      <c r="AU417">
        <f t="shared" si="191"/>
        <v>0</v>
      </c>
      <c r="AV417">
        <f t="shared" si="191"/>
        <v>0</v>
      </c>
      <c r="AW417">
        <f t="shared" si="191"/>
        <v>0</v>
      </c>
      <c r="AX417">
        <f t="shared" si="191"/>
        <v>0</v>
      </c>
      <c r="AY417">
        <f t="shared" si="191"/>
        <v>0</v>
      </c>
      <c r="AZ417">
        <f t="shared" si="191"/>
        <v>0</v>
      </c>
      <c r="BA417">
        <f t="shared" si="191"/>
        <v>0</v>
      </c>
      <c r="BB417">
        <f t="shared" si="189"/>
        <v>37</v>
      </c>
      <c r="BC417">
        <f t="shared" si="189"/>
        <v>0</v>
      </c>
      <c r="BD417">
        <f t="shared" si="189"/>
        <v>0</v>
      </c>
      <c r="BE417">
        <f t="shared" si="188"/>
        <v>0</v>
      </c>
      <c r="BF417">
        <f t="shared" si="188"/>
        <v>0</v>
      </c>
      <c r="BG417">
        <f t="shared" si="188"/>
        <v>0</v>
      </c>
      <c r="BH417">
        <f t="shared" si="188"/>
        <v>0</v>
      </c>
      <c r="BI417">
        <f t="shared" si="188"/>
        <v>0</v>
      </c>
      <c r="BJ417">
        <f t="shared" si="188"/>
        <v>0</v>
      </c>
      <c r="BK417">
        <f t="shared" si="188"/>
        <v>0</v>
      </c>
      <c r="BL417">
        <f t="shared" si="188"/>
        <v>0</v>
      </c>
      <c r="BM417">
        <f t="shared" si="188"/>
        <v>48</v>
      </c>
      <c r="BN417">
        <f t="shared" si="188"/>
        <v>0</v>
      </c>
      <c r="BP417">
        <f t="shared" si="185"/>
        <v>0</v>
      </c>
      <c r="BQ417">
        <f t="shared" si="185"/>
        <v>0</v>
      </c>
      <c r="BR417">
        <f t="shared" si="185"/>
        <v>0</v>
      </c>
      <c r="BS417">
        <f t="shared" si="185"/>
        <v>0</v>
      </c>
      <c r="BT417">
        <f t="shared" si="185"/>
        <v>0</v>
      </c>
      <c r="BU417">
        <f t="shared" si="185"/>
        <v>0</v>
      </c>
      <c r="BV417">
        <f t="shared" si="185"/>
        <v>0</v>
      </c>
      <c r="BW417">
        <f t="shared" si="185"/>
        <v>0</v>
      </c>
      <c r="BX417">
        <f t="shared" si="185"/>
        <v>0</v>
      </c>
      <c r="BY417">
        <f t="shared" si="185"/>
        <v>10</v>
      </c>
    </row>
    <row r="418" spans="1:77" x14ac:dyDescent="0.3">
      <c r="A418">
        <v>20211153</v>
      </c>
      <c r="B418" t="s">
        <v>11</v>
      </c>
      <c r="C418" s="1">
        <v>44552</v>
      </c>
      <c r="D418" s="1">
        <v>44613</v>
      </c>
      <c r="E418">
        <v>41</v>
      </c>
      <c r="F418">
        <v>20</v>
      </c>
      <c r="G418">
        <v>46</v>
      </c>
      <c r="H418">
        <v>11</v>
      </c>
      <c r="I418">
        <v>24</v>
      </c>
      <c r="J418">
        <v>1</v>
      </c>
      <c r="K418" t="s">
        <v>433</v>
      </c>
      <c r="R418">
        <f t="shared" si="190"/>
        <v>0</v>
      </c>
      <c r="S418">
        <f t="shared" si="190"/>
        <v>0</v>
      </c>
      <c r="T418">
        <f t="shared" si="190"/>
        <v>0</v>
      </c>
      <c r="U418">
        <f t="shared" si="190"/>
        <v>0</v>
      </c>
      <c r="V418">
        <f t="shared" si="190"/>
        <v>0</v>
      </c>
      <c r="W418">
        <f t="shared" si="190"/>
        <v>0</v>
      </c>
      <c r="X418">
        <f t="shared" si="190"/>
        <v>0</v>
      </c>
      <c r="Y418">
        <f t="shared" si="190"/>
        <v>0</v>
      </c>
      <c r="Z418">
        <f t="shared" si="190"/>
        <v>0</v>
      </c>
      <c r="AA418">
        <f t="shared" si="190"/>
        <v>0</v>
      </c>
      <c r="AB418">
        <f t="shared" si="190"/>
        <v>11</v>
      </c>
      <c r="AC418">
        <f t="shared" si="190"/>
        <v>0</v>
      </c>
      <c r="AD418">
        <f t="shared" si="190"/>
        <v>0</v>
      </c>
      <c r="AE418">
        <f t="shared" si="190"/>
        <v>0</v>
      </c>
      <c r="AF418">
        <f t="shared" si="190"/>
        <v>0</v>
      </c>
      <c r="AG418">
        <f t="shared" si="190"/>
        <v>0</v>
      </c>
      <c r="AH418">
        <f t="shared" si="183"/>
        <v>0</v>
      </c>
      <c r="AI418">
        <f t="shared" si="183"/>
        <v>0</v>
      </c>
      <c r="AJ418">
        <f t="shared" si="183"/>
        <v>0</v>
      </c>
      <c r="AK418">
        <f t="shared" si="183"/>
        <v>20</v>
      </c>
      <c r="AL418">
        <f t="shared" si="191"/>
        <v>0</v>
      </c>
      <c r="AM418">
        <f t="shared" si="191"/>
        <v>0</v>
      </c>
      <c r="AN418">
        <f t="shared" si="191"/>
        <v>0</v>
      </c>
      <c r="AO418">
        <f t="shared" si="191"/>
        <v>24</v>
      </c>
      <c r="AP418">
        <f t="shared" si="191"/>
        <v>0</v>
      </c>
      <c r="AQ418">
        <f t="shared" si="191"/>
        <v>0</v>
      </c>
      <c r="AR418">
        <f t="shared" si="191"/>
        <v>0</v>
      </c>
      <c r="AS418">
        <f t="shared" si="191"/>
        <v>0</v>
      </c>
      <c r="AT418">
        <f t="shared" si="191"/>
        <v>0</v>
      </c>
      <c r="AU418">
        <f t="shared" si="191"/>
        <v>0</v>
      </c>
      <c r="AV418">
        <f t="shared" si="191"/>
        <v>0</v>
      </c>
      <c r="AW418">
        <f t="shared" si="191"/>
        <v>0</v>
      </c>
      <c r="AX418">
        <f t="shared" si="191"/>
        <v>0</v>
      </c>
      <c r="AY418">
        <f t="shared" si="191"/>
        <v>0</v>
      </c>
      <c r="AZ418">
        <f t="shared" si="191"/>
        <v>0</v>
      </c>
      <c r="BA418">
        <f t="shared" si="191"/>
        <v>0</v>
      </c>
      <c r="BB418">
        <f t="shared" si="189"/>
        <v>0</v>
      </c>
      <c r="BC418">
        <f t="shared" si="189"/>
        <v>0</v>
      </c>
      <c r="BD418">
        <f t="shared" si="189"/>
        <v>0</v>
      </c>
      <c r="BE418">
        <f t="shared" si="188"/>
        <v>0</v>
      </c>
      <c r="BF418">
        <f t="shared" si="188"/>
        <v>41</v>
      </c>
      <c r="BG418">
        <f t="shared" si="188"/>
        <v>0</v>
      </c>
      <c r="BH418">
        <f t="shared" si="188"/>
        <v>0</v>
      </c>
      <c r="BI418">
        <f t="shared" si="188"/>
        <v>0</v>
      </c>
      <c r="BJ418">
        <f t="shared" si="188"/>
        <v>0</v>
      </c>
      <c r="BK418">
        <f t="shared" si="188"/>
        <v>46</v>
      </c>
      <c r="BL418">
        <f t="shared" si="188"/>
        <v>0</v>
      </c>
      <c r="BM418">
        <f t="shared" si="188"/>
        <v>0</v>
      </c>
      <c r="BN418">
        <f t="shared" si="188"/>
        <v>0</v>
      </c>
      <c r="BP418">
        <f t="shared" si="185"/>
        <v>1</v>
      </c>
      <c r="BQ418">
        <f t="shared" si="185"/>
        <v>0</v>
      </c>
      <c r="BR418">
        <f t="shared" si="185"/>
        <v>0</v>
      </c>
      <c r="BS418">
        <f t="shared" si="185"/>
        <v>0</v>
      </c>
      <c r="BT418">
        <f t="shared" si="185"/>
        <v>0</v>
      </c>
      <c r="BU418">
        <f t="shared" si="185"/>
        <v>0</v>
      </c>
      <c r="BV418">
        <f t="shared" si="185"/>
        <v>0</v>
      </c>
      <c r="BW418">
        <f t="shared" si="185"/>
        <v>0</v>
      </c>
      <c r="BX418">
        <f t="shared" si="185"/>
        <v>0</v>
      </c>
      <c r="BY418">
        <f t="shared" si="185"/>
        <v>0</v>
      </c>
    </row>
    <row r="419" spans="1:77" x14ac:dyDescent="0.3">
      <c r="A419">
        <v>20211152</v>
      </c>
      <c r="B419" t="s">
        <v>13</v>
      </c>
      <c r="C419" s="1">
        <v>44550</v>
      </c>
      <c r="D419" s="1">
        <v>44611</v>
      </c>
      <c r="E419">
        <v>22</v>
      </c>
      <c r="F419">
        <v>23</v>
      </c>
      <c r="G419">
        <v>12</v>
      </c>
      <c r="H419">
        <v>47</v>
      </c>
      <c r="I419">
        <v>25</v>
      </c>
      <c r="J419">
        <v>1</v>
      </c>
      <c r="K419" t="s">
        <v>434</v>
      </c>
      <c r="R419">
        <f t="shared" si="190"/>
        <v>0</v>
      </c>
      <c r="S419">
        <f t="shared" si="190"/>
        <v>0</v>
      </c>
      <c r="T419">
        <f t="shared" si="190"/>
        <v>0</v>
      </c>
      <c r="U419">
        <f t="shared" si="190"/>
        <v>0</v>
      </c>
      <c r="V419">
        <f t="shared" si="190"/>
        <v>0</v>
      </c>
      <c r="W419">
        <f t="shared" si="190"/>
        <v>0</v>
      </c>
      <c r="X419">
        <f t="shared" si="190"/>
        <v>0</v>
      </c>
      <c r="Y419">
        <f t="shared" si="190"/>
        <v>0</v>
      </c>
      <c r="Z419">
        <f t="shared" si="190"/>
        <v>0</v>
      </c>
      <c r="AA419">
        <f t="shared" si="190"/>
        <v>0</v>
      </c>
      <c r="AB419">
        <f t="shared" si="190"/>
        <v>0</v>
      </c>
      <c r="AC419">
        <f t="shared" si="190"/>
        <v>12</v>
      </c>
      <c r="AD419">
        <f t="shared" si="190"/>
        <v>0</v>
      </c>
      <c r="AE419">
        <f t="shared" si="190"/>
        <v>0</v>
      </c>
      <c r="AF419">
        <f t="shared" si="190"/>
        <v>0</v>
      </c>
      <c r="AG419">
        <f t="shared" si="190"/>
        <v>0</v>
      </c>
      <c r="AH419">
        <f t="shared" si="183"/>
        <v>0</v>
      </c>
      <c r="AI419">
        <f t="shared" si="183"/>
        <v>0</v>
      </c>
      <c r="AJ419">
        <f t="shared" si="183"/>
        <v>0</v>
      </c>
      <c r="AK419">
        <f t="shared" si="183"/>
        <v>0</v>
      </c>
      <c r="AL419">
        <f t="shared" si="191"/>
        <v>0</v>
      </c>
      <c r="AM419">
        <f t="shared" si="191"/>
        <v>22</v>
      </c>
      <c r="AN419">
        <f t="shared" si="191"/>
        <v>23</v>
      </c>
      <c r="AO419">
        <f t="shared" si="191"/>
        <v>0</v>
      </c>
      <c r="AP419">
        <f t="shared" si="191"/>
        <v>25</v>
      </c>
      <c r="AQ419">
        <f t="shared" si="191"/>
        <v>0</v>
      </c>
      <c r="AR419">
        <f t="shared" si="191"/>
        <v>0</v>
      </c>
      <c r="AS419">
        <f t="shared" si="191"/>
        <v>0</v>
      </c>
      <c r="AT419">
        <f t="shared" si="191"/>
        <v>0</v>
      </c>
      <c r="AU419">
        <f t="shared" si="191"/>
        <v>0</v>
      </c>
      <c r="AV419">
        <f t="shared" si="191"/>
        <v>0</v>
      </c>
      <c r="AW419">
        <f t="shared" si="191"/>
        <v>0</v>
      </c>
      <c r="AX419">
        <f t="shared" si="191"/>
        <v>0</v>
      </c>
      <c r="AY419">
        <f t="shared" si="191"/>
        <v>0</v>
      </c>
      <c r="AZ419">
        <f t="shared" si="191"/>
        <v>0</v>
      </c>
      <c r="BA419">
        <f t="shared" si="191"/>
        <v>0</v>
      </c>
      <c r="BB419">
        <f t="shared" si="189"/>
        <v>0</v>
      </c>
      <c r="BC419">
        <f t="shared" si="189"/>
        <v>0</v>
      </c>
      <c r="BD419">
        <f t="shared" si="189"/>
        <v>0</v>
      </c>
      <c r="BE419">
        <f t="shared" si="188"/>
        <v>0</v>
      </c>
      <c r="BF419">
        <f t="shared" si="188"/>
        <v>0</v>
      </c>
      <c r="BG419">
        <f t="shared" si="188"/>
        <v>0</v>
      </c>
      <c r="BH419">
        <f t="shared" si="188"/>
        <v>0</v>
      </c>
      <c r="BI419">
        <f t="shared" si="188"/>
        <v>0</v>
      </c>
      <c r="BJ419">
        <f t="shared" si="188"/>
        <v>0</v>
      </c>
      <c r="BK419">
        <f t="shared" si="188"/>
        <v>0</v>
      </c>
      <c r="BL419">
        <f t="shared" si="188"/>
        <v>47</v>
      </c>
      <c r="BM419">
        <f t="shared" si="188"/>
        <v>0</v>
      </c>
      <c r="BN419">
        <f t="shared" si="188"/>
        <v>0</v>
      </c>
      <c r="BP419">
        <f t="shared" si="185"/>
        <v>1</v>
      </c>
      <c r="BQ419">
        <f t="shared" si="185"/>
        <v>0</v>
      </c>
      <c r="BR419">
        <f t="shared" si="185"/>
        <v>0</v>
      </c>
      <c r="BS419">
        <f t="shared" si="185"/>
        <v>0</v>
      </c>
      <c r="BT419">
        <f t="shared" si="185"/>
        <v>0</v>
      </c>
      <c r="BU419">
        <f t="shared" si="185"/>
        <v>0</v>
      </c>
      <c r="BV419">
        <f t="shared" si="185"/>
        <v>0</v>
      </c>
      <c r="BW419">
        <f t="shared" si="185"/>
        <v>0</v>
      </c>
      <c r="BX419">
        <f t="shared" ref="BQ419:BY448" si="192">IFERROR(HLOOKUP(BX$1,$J419:$J419,1,FALSE),0)</f>
        <v>0</v>
      </c>
      <c r="BY419">
        <f t="shared" si="192"/>
        <v>0</v>
      </c>
    </row>
    <row r="420" spans="1:77" x14ac:dyDescent="0.3">
      <c r="A420">
        <v>20211151</v>
      </c>
      <c r="B420" t="s">
        <v>15</v>
      </c>
      <c r="C420" s="1">
        <v>44548</v>
      </c>
      <c r="D420" s="1">
        <v>44609</v>
      </c>
      <c r="E420">
        <v>10</v>
      </c>
      <c r="F420">
        <v>46</v>
      </c>
      <c r="G420">
        <v>2</v>
      </c>
      <c r="H420">
        <v>31</v>
      </c>
      <c r="I420">
        <v>38</v>
      </c>
      <c r="J420">
        <v>8</v>
      </c>
      <c r="K420" t="s">
        <v>435</v>
      </c>
      <c r="R420">
        <f t="shared" si="190"/>
        <v>0</v>
      </c>
      <c r="S420">
        <f t="shared" si="190"/>
        <v>2</v>
      </c>
      <c r="T420">
        <f t="shared" si="190"/>
        <v>0</v>
      </c>
      <c r="U420">
        <f t="shared" si="190"/>
        <v>0</v>
      </c>
      <c r="V420">
        <f t="shared" si="190"/>
        <v>0</v>
      </c>
      <c r="W420">
        <f t="shared" si="190"/>
        <v>0</v>
      </c>
      <c r="X420">
        <f t="shared" si="190"/>
        <v>0</v>
      </c>
      <c r="Y420">
        <f t="shared" si="190"/>
        <v>0</v>
      </c>
      <c r="Z420">
        <f t="shared" si="190"/>
        <v>0</v>
      </c>
      <c r="AA420">
        <f t="shared" si="190"/>
        <v>10</v>
      </c>
      <c r="AB420">
        <f t="shared" si="190"/>
        <v>0</v>
      </c>
      <c r="AC420">
        <f t="shared" si="190"/>
        <v>0</v>
      </c>
      <c r="AD420">
        <f t="shared" si="190"/>
        <v>0</v>
      </c>
      <c r="AE420">
        <f t="shared" si="190"/>
        <v>0</v>
      </c>
      <c r="AF420">
        <f t="shared" si="190"/>
        <v>0</v>
      </c>
      <c r="AG420">
        <f t="shared" si="190"/>
        <v>0</v>
      </c>
      <c r="AH420">
        <f t="shared" si="183"/>
        <v>0</v>
      </c>
      <c r="AI420">
        <f t="shared" si="183"/>
        <v>0</v>
      </c>
      <c r="AJ420">
        <f t="shared" si="183"/>
        <v>0</v>
      </c>
      <c r="AK420">
        <f t="shared" si="183"/>
        <v>0</v>
      </c>
      <c r="AL420">
        <f t="shared" si="191"/>
        <v>0</v>
      </c>
      <c r="AM420">
        <f t="shared" si="191"/>
        <v>0</v>
      </c>
      <c r="AN420">
        <f t="shared" si="191"/>
        <v>0</v>
      </c>
      <c r="AO420">
        <f t="shared" si="191"/>
        <v>0</v>
      </c>
      <c r="AP420">
        <f t="shared" si="191"/>
        <v>0</v>
      </c>
      <c r="AQ420">
        <f t="shared" si="191"/>
        <v>0</v>
      </c>
      <c r="AR420">
        <f t="shared" si="191"/>
        <v>0</v>
      </c>
      <c r="AS420">
        <f t="shared" si="191"/>
        <v>0</v>
      </c>
      <c r="AT420">
        <f t="shared" si="191"/>
        <v>0</v>
      </c>
      <c r="AU420">
        <f t="shared" si="191"/>
        <v>0</v>
      </c>
      <c r="AV420">
        <f t="shared" si="191"/>
        <v>31</v>
      </c>
      <c r="AW420">
        <f t="shared" si="191"/>
        <v>0</v>
      </c>
      <c r="AX420">
        <f t="shared" si="191"/>
        <v>0</v>
      </c>
      <c r="AY420">
        <f t="shared" si="191"/>
        <v>0</v>
      </c>
      <c r="AZ420">
        <f t="shared" si="191"/>
        <v>0</v>
      </c>
      <c r="BA420">
        <f t="shared" si="191"/>
        <v>0</v>
      </c>
      <c r="BB420">
        <f t="shared" si="189"/>
        <v>0</v>
      </c>
      <c r="BC420">
        <f t="shared" si="189"/>
        <v>38</v>
      </c>
      <c r="BD420">
        <f t="shared" si="189"/>
        <v>0</v>
      </c>
      <c r="BE420">
        <f t="shared" si="188"/>
        <v>0</v>
      </c>
      <c r="BF420">
        <f t="shared" si="188"/>
        <v>0</v>
      </c>
      <c r="BG420">
        <f t="shared" si="188"/>
        <v>0</v>
      </c>
      <c r="BH420">
        <f t="shared" si="188"/>
        <v>0</v>
      </c>
      <c r="BI420">
        <f t="shared" si="188"/>
        <v>0</v>
      </c>
      <c r="BJ420">
        <f t="shared" si="188"/>
        <v>0</v>
      </c>
      <c r="BK420">
        <f t="shared" si="188"/>
        <v>46</v>
      </c>
      <c r="BL420">
        <f t="shared" si="188"/>
        <v>0</v>
      </c>
      <c r="BM420">
        <f t="shared" si="188"/>
        <v>0</v>
      </c>
      <c r="BN420">
        <f t="shared" si="188"/>
        <v>0</v>
      </c>
      <c r="BP420">
        <f t="shared" ref="BP420:BP483" si="193">IFERROR(HLOOKUP(BP$1,$J420:$J420,1,FALSE),0)</f>
        <v>0</v>
      </c>
      <c r="BQ420">
        <f t="shared" si="192"/>
        <v>0</v>
      </c>
      <c r="BR420">
        <f t="shared" si="192"/>
        <v>0</v>
      </c>
      <c r="BS420">
        <f t="shared" si="192"/>
        <v>0</v>
      </c>
      <c r="BT420">
        <f t="shared" si="192"/>
        <v>0</v>
      </c>
      <c r="BU420">
        <f t="shared" si="192"/>
        <v>0</v>
      </c>
      <c r="BV420">
        <f t="shared" si="192"/>
        <v>0</v>
      </c>
      <c r="BW420">
        <f t="shared" si="192"/>
        <v>8</v>
      </c>
      <c r="BX420">
        <f t="shared" si="192"/>
        <v>0</v>
      </c>
      <c r="BY420">
        <f t="shared" si="192"/>
        <v>0</v>
      </c>
    </row>
    <row r="421" spans="1:77" x14ac:dyDescent="0.3">
      <c r="A421">
        <v>20211150</v>
      </c>
      <c r="B421" t="s">
        <v>11</v>
      </c>
      <c r="C421" s="1">
        <v>44545</v>
      </c>
      <c r="D421" s="1">
        <v>44606</v>
      </c>
      <c r="E421">
        <v>34</v>
      </c>
      <c r="F421">
        <v>47</v>
      </c>
      <c r="G421">
        <v>11</v>
      </c>
      <c r="H421">
        <v>37</v>
      </c>
      <c r="I421">
        <v>38</v>
      </c>
      <c r="J421">
        <v>8</v>
      </c>
      <c r="K421" t="s">
        <v>436</v>
      </c>
      <c r="R421">
        <f t="shared" si="190"/>
        <v>0</v>
      </c>
      <c r="S421">
        <f t="shared" si="190"/>
        <v>0</v>
      </c>
      <c r="T421">
        <f t="shared" si="190"/>
        <v>0</v>
      </c>
      <c r="U421">
        <f t="shared" si="190"/>
        <v>0</v>
      </c>
      <c r="V421">
        <f t="shared" si="190"/>
        <v>0</v>
      </c>
      <c r="W421">
        <f t="shared" si="190"/>
        <v>0</v>
      </c>
      <c r="X421">
        <f t="shared" si="190"/>
        <v>0</v>
      </c>
      <c r="Y421">
        <f t="shared" si="190"/>
        <v>0</v>
      </c>
      <c r="Z421">
        <f t="shared" si="190"/>
        <v>0</v>
      </c>
      <c r="AA421">
        <f t="shared" si="190"/>
        <v>0</v>
      </c>
      <c r="AB421">
        <f t="shared" si="190"/>
        <v>11</v>
      </c>
      <c r="AC421">
        <f t="shared" si="190"/>
        <v>0</v>
      </c>
      <c r="AD421">
        <f t="shared" si="190"/>
        <v>0</v>
      </c>
      <c r="AE421">
        <f t="shared" si="190"/>
        <v>0</v>
      </c>
      <c r="AF421">
        <f t="shared" si="190"/>
        <v>0</v>
      </c>
      <c r="AG421">
        <f t="shared" si="190"/>
        <v>0</v>
      </c>
      <c r="AH421">
        <f t="shared" si="183"/>
        <v>0</v>
      </c>
      <c r="AI421">
        <f t="shared" si="183"/>
        <v>0</v>
      </c>
      <c r="AJ421">
        <f t="shared" si="183"/>
        <v>0</v>
      </c>
      <c r="AK421">
        <f t="shared" si="183"/>
        <v>0</v>
      </c>
      <c r="AL421">
        <f t="shared" si="191"/>
        <v>0</v>
      </c>
      <c r="AM421">
        <f t="shared" si="191"/>
        <v>0</v>
      </c>
      <c r="AN421">
        <f t="shared" si="191"/>
        <v>0</v>
      </c>
      <c r="AO421">
        <f t="shared" si="191"/>
        <v>0</v>
      </c>
      <c r="AP421">
        <f t="shared" si="191"/>
        <v>0</v>
      </c>
      <c r="AQ421">
        <f t="shared" si="191"/>
        <v>0</v>
      </c>
      <c r="AR421">
        <f t="shared" si="191"/>
        <v>0</v>
      </c>
      <c r="AS421">
        <f t="shared" si="191"/>
        <v>0</v>
      </c>
      <c r="AT421">
        <f t="shared" si="191"/>
        <v>0</v>
      </c>
      <c r="AU421">
        <f t="shared" si="191"/>
        <v>0</v>
      </c>
      <c r="AV421">
        <f t="shared" si="191"/>
        <v>0</v>
      </c>
      <c r="AW421">
        <f t="shared" si="191"/>
        <v>0</v>
      </c>
      <c r="AX421">
        <f t="shared" si="191"/>
        <v>0</v>
      </c>
      <c r="AY421">
        <f t="shared" si="191"/>
        <v>34</v>
      </c>
      <c r="AZ421">
        <f t="shared" si="191"/>
        <v>0</v>
      </c>
      <c r="BA421">
        <f t="shared" si="191"/>
        <v>0</v>
      </c>
      <c r="BB421">
        <f t="shared" si="189"/>
        <v>37</v>
      </c>
      <c r="BC421">
        <f t="shared" si="189"/>
        <v>38</v>
      </c>
      <c r="BD421">
        <f t="shared" si="189"/>
        <v>0</v>
      </c>
      <c r="BE421">
        <f t="shared" si="188"/>
        <v>0</v>
      </c>
      <c r="BF421">
        <f t="shared" si="188"/>
        <v>0</v>
      </c>
      <c r="BG421">
        <f t="shared" si="188"/>
        <v>0</v>
      </c>
      <c r="BH421">
        <f t="shared" si="188"/>
        <v>0</v>
      </c>
      <c r="BI421">
        <f t="shared" si="188"/>
        <v>0</v>
      </c>
      <c r="BJ421">
        <f t="shared" si="188"/>
        <v>0</v>
      </c>
      <c r="BK421">
        <f t="shared" si="188"/>
        <v>0</v>
      </c>
      <c r="BL421">
        <f t="shared" si="188"/>
        <v>47</v>
      </c>
      <c r="BM421">
        <f t="shared" si="188"/>
        <v>0</v>
      </c>
      <c r="BN421">
        <f t="shared" si="188"/>
        <v>0</v>
      </c>
      <c r="BP421">
        <f t="shared" si="193"/>
        <v>0</v>
      </c>
      <c r="BQ421">
        <f t="shared" si="192"/>
        <v>0</v>
      </c>
      <c r="BR421">
        <f t="shared" si="192"/>
        <v>0</v>
      </c>
      <c r="BS421">
        <f t="shared" si="192"/>
        <v>0</v>
      </c>
      <c r="BT421">
        <f t="shared" si="192"/>
        <v>0</v>
      </c>
      <c r="BU421">
        <f t="shared" si="192"/>
        <v>0</v>
      </c>
      <c r="BV421">
        <f t="shared" si="192"/>
        <v>0</v>
      </c>
      <c r="BW421">
        <f t="shared" si="192"/>
        <v>8</v>
      </c>
      <c r="BX421">
        <f t="shared" si="192"/>
        <v>0</v>
      </c>
      <c r="BY421">
        <f t="shared" si="192"/>
        <v>0</v>
      </c>
    </row>
    <row r="422" spans="1:77" x14ac:dyDescent="0.3">
      <c r="A422">
        <v>20211149</v>
      </c>
      <c r="B422" t="s">
        <v>13</v>
      </c>
      <c r="C422" s="1">
        <v>44543</v>
      </c>
      <c r="D422" s="1">
        <v>44604</v>
      </c>
      <c r="E422">
        <v>23</v>
      </c>
      <c r="F422">
        <v>38</v>
      </c>
      <c r="G422">
        <v>36</v>
      </c>
      <c r="H422">
        <v>18</v>
      </c>
      <c r="I422">
        <v>19</v>
      </c>
      <c r="J422">
        <v>1</v>
      </c>
      <c r="K422" t="s">
        <v>437</v>
      </c>
      <c r="R422">
        <f t="shared" si="190"/>
        <v>0</v>
      </c>
      <c r="S422">
        <f t="shared" si="190"/>
        <v>0</v>
      </c>
      <c r="T422">
        <f t="shared" si="190"/>
        <v>0</v>
      </c>
      <c r="U422">
        <f t="shared" si="190"/>
        <v>0</v>
      </c>
      <c r="V422">
        <f t="shared" si="190"/>
        <v>0</v>
      </c>
      <c r="W422">
        <f t="shared" si="190"/>
        <v>0</v>
      </c>
      <c r="X422">
        <f t="shared" si="190"/>
        <v>0</v>
      </c>
      <c r="Y422">
        <f t="shared" si="190"/>
        <v>0</v>
      </c>
      <c r="Z422">
        <f t="shared" si="190"/>
        <v>0</v>
      </c>
      <c r="AA422">
        <f t="shared" si="190"/>
        <v>0</v>
      </c>
      <c r="AB422">
        <f t="shared" si="190"/>
        <v>0</v>
      </c>
      <c r="AC422">
        <f t="shared" si="190"/>
        <v>0</v>
      </c>
      <c r="AD422">
        <f t="shared" si="190"/>
        <v>0</v>
      </c>
      <c r="AE422">
        <f t="shared" si="190"/>
        <v>0</v>
      </c>
      <c r="AF422">
        <f t="shared" si="190"/>
        <v>0</v>
      </c>
      <c r="AG422">
        <f t="shared" si="190"/>
        <v>0</v>
      </c>
      <c r="AH422">
        <f t="shared" si="183"/>
        <v>0</v>
      </c>
      <c r="AI422">
        <f t="shared" si="183"/>
        <v>18</v>
      </c>
      <c r="AJ422">
        <f t="shared" si="183"/>
        <v>19</v>
      </c>
      <c r="AK422">
        <f t="shared" si="183"/>
        <v>0</v>
      </c>
      <c r="AL422">
        <f t="shared" si="191"/>
        <v>0</v>
      </c>
      <c r="AM422">
        <f t="shared" si="191"/>
        <v>0</v>
      </c>
      <c r="AN422">
        <f t="shared" si="191"/>
        <v>23</v>
      </c>
      <c r="AO422">
        <f t="shared" si="191"/>
        <v>0</v>
      </c>
      <c r="AP422">
        <f t="shared" si="191"/>
        <v>0</v>
      </c>
      <c r="AQ422">
        <f t="shared" si="191"/>
        <v>0</v>
      </c>
      <c r="AR422">
        <f t="shared" si="191"/>
        <v>0</v>
      </c>
      <c r="AS422">
        <f t="shared" si="191"/>
        <v>0</v>
      </c>
      <c r="AT422">
        <f t="shared" si="191"/>
        <v>0</v>
      </c>
      <c r="AU422">
        <f t="shared" si="191"/>
        <v>0</v>
      </c>
      <c r="AV422">
        <f t="shared" si="191"/>
        <v>0</v>
      </c>
      <c r="AW422">
        <f t="shared" si="191"/>
        <v>0</v>
      </c>
      <c r="AX422">
        <f t="shared" si="191"/>
        <v>0</v>
      </c>
      <c r="AY422">
        <f t="shared" si="191"/>
        <v>0</v>
      </c>
      <c r="AZ422">
        <f t="shared" si="191"/>
        <v>0</v>
      </c>
      <c r="BA422">
        <f t="shared" si="191"/>
        <v>36</v>
      </c>
      <c r="BB422">
        <f t="shared" si="189"/>
        <v>0</v>
      </c>
      <c r="BC422">
        <f t="shared" si="189"/>
        <v>38</v>
      </c>
      <c r="BD422">
        <f t="shared" si="189"/>
        <v>0</v>
      </c>
      <c r="BE422">
        <f t="shared" si="188"/>
        <v>0</v>
      </c>
      <c r="BF422">
        <f t="shared" si="188"/>
        <v>0</v>
      </c>
      <c r="BG422">
        <f t="shared" si="188"/>
        <v>0</v>
      </c>
      <c r="BH422">
        <f t="shared" si="188"/>
        <v>0</v>
      </c>
      <c r="BI422">
        <f t="shared" si="188"/>
        <v>0</v>
      </c>
      <c r="BJ422">
        <f t="shared" si="188"/>
        <v>0</v>
      </c>
      <c r="BK422">
        <f t="shared" si="188"/>
        <v>0</v>
      </c>
      <c r="BL422">
        <f t="shared" si="188"/>
        <v>0</v>
      </c>
      <c r="BM422">
        <f t="shared" si="188"/>
        <v>0</v>
      </c>
      <c r="BN422">
        <f t="shared" si="188"/>
        <v>0</v>
      </c>
      <c r="BP422">
        <f t="shared" si="193"/>
        <v>1</v>
      </c>
      <c r="BQ422">
        <f t="shared" si="192"/>
        <v>0</v>
      </c>
      <c r="BR422">
        <f t="shared" si="192"/>
        <v>0</v>
      </c>
      <c r="BS422">
        <f t="shared" si="192"/>
        <v>0</v>
      </c>
      <c r="BT422">
        <f t="shared" si="192"/>
        <v>0</v>
      </c>
      <c r="BU422">
        <f t="shared" si="192"/>
        <v>0</v>
      </c>
      <c r="BV422">
        <f t="shared" si="192"/>
        <v>0</v>
      </c>
      <c r="BW422">
        <f t="shared" si="192"/>
        <v>0</v>
      </c>
      <c r="BX422">
        <f t="shared" si="192"/>
        <v>0</v>
      </c>
      <c r="BY422">
        <f t="shared" si="192"/>
        <v>0</v>
      </c>
    </row>
    <row r="423" spans="1:77" x14ac:dyDescent="0.3">
      <c r="A423">
        <v>20211148</v>
      </c>
      <c r="B423" t="s">
        <v>15</v>
      </c>
      <c r="C423" s="1">
        <v>44541</v>
      </c>
      <c r="D423" s="1">
        <v>44602</v>
      </c>
      <c r="E423">
        <v>16</v>
      </c>
      <c r="F423">
        <v>45</v>
      </c>
      <c r="G423">
        <v>34</v>
      </c>
      <c r="H423">
        <v>42</v>
      </c>
      <c r="I423">
        <v>26</v>
      </c>
      <c r="J423">
        <v>9</v>
      </c>
      <c r="K423" t="s">
        <v>438</v>
      </c>
      <c r="R423">
        <f t="shared" si="190"/>
        <v>0</v>
      </c>
      <c r="S423">
        <f t="shared" si="190"/>
        <v>0</v>
      </c>
      <c r="T423">
        <f t="shared" si="190"/>
        <v>0</v>
      </c>
      <c r="U423">
        <f t="shared" si="190"/>
        <v>0</v>
      </c>
      <c r="V423">
        <f t="shared" si="190"/>
        <v>0</v>
      </c>
      <c r="W423">
        <f t="shared" si="190"/>
        <v>0</v>
      </c>
      <c r="X423">
        <f t="shared" si="190"/>
        <v>0</v>
      </c>
      <c r="Y423">
        <f t="shared" si="190"/>
        <v>0</v>
      </c>
      <c r="Z423">
        <f t="shared" si="190"/>
        <v>0</v>
      </c>
      <c r="AA423">
        <f t="shared" si="190"/>
        <v>0</v>
      </c>
      <c r="AB423">
        <f t="shared" si="190"/>
        <v>0</v>
      </c>
      <c r="AC423">
        <f t="shared" si="190"/>
        <v>0</v>
      </c>
      <c r="AD423">
        <f t="shared" si="190"/>
        <v>0</v>
      </c>
      <c r="AE423">
        <f t="shared" si="190"/>
        <v>0</v>
      </c>
      <c r="AF423">
        <f t="shared" si="190"/>
        <v>0</v>
      </c>
      <c r="AG423">
        <f t="shared" si="190"/>
        <v>16</v>
      </c>
      <c r="AH423">
        <f t="shared" si="183"/>
        <v>0</v>
      </c>
      <c r="AI423">
        <f t="shared" si="183"/>
        <v>0</v>
      </c>
      <c r="AJ423">
        <f t="shared" si="183"/>
        <v>0</v>
      </c>
      <c r="AK423">
        <f t="shared" si="183"/>
        <v>0</v>
      </c>
      <c r="AL423">
        <f t="shared" si="191"/>
        <v>0</v>
      </c>
      <c r="AM423">
        <f t="shared" si="191"/>
        <v>0</v>
      </c>
      <c r="AN423">
        <f t="shared" si="191"/>
        <v>0</v>
      </c>
      <c r="AO423">
        <f t="shared" si="191"/>
        <v>0</v>
      </c>
      <c r="AP423">
        <f t="shared" si="191"/>
        <v>0</v>
      </c>
      <c r="AQ423">
        <f t="shared" si="191"/>
        <v>26</v>
      </c>
      <c r="AR423">
        <f t="shared" si="191"/>
        <v>0</v>
      </c>
      <c r="AS423">
        <f t="shared" si="191"/>
        <v>0</v>
      </c>
      <c r="AT423">
        <f t="shared" si="191"/>
        <v>0</v>
      </c>
      <c r="AU423">
        <f t="shared" si="191"/>
        <v>0</v>
      </c>
      <c r="AV423">
        <f t="shared" si="191"/>
        <v>0</v>
      </c>
      <c r="AW423">
        <f t="shared" si="191"/>
        <v>0</v>
      </c>
      <c r="AX423">
        <f t="shared" si="191"/>
        <v>0</v>
      </c>
      <c r="AY423">
        <f t="shared" si="191"/>
        <v>34</v>
      </c>
      <c r="AZ423">
        <f t="shared" si="191"/>
        <v>0</v>
      </c>
      <c r="BA423">
        <f t="shared" si="191"/>
        <v>0</v>
      </c>
      <c r="BB423">
        <f t="shared" si="189"/>
        <v>0</v>
      </c>
      <c r="BC423">
        <f t="shared" si="189"/>
        <v>0</v>
      </c>
      <c r="BD423">
        <f t="shared" si="189"/>
        <v>0</v>
      </c>
      <c r="BE423">
        <f t="shared" si="188"/>
        <v>0</v>
      </c>
      <c r="BF423">
        <f t="shared" si="188"/>
        <v>0</v>
      </c>
      <c r="BG423">
        <f t="shared" si="188"/>
        <v>42</v>
      </c>
      <c r="BH423">
        <f t="shared" si="188"/>
        <v>0</v>
      </c>
      <c r="BI423">
        <f t="shared" si="188"/>
        <v>0</v>
      </c>
      <c r="BJ423">
        <f t="shared" si="188"/>
        <v>45</v>
      </c>
      <c r="BK423">
        <f t="shared" si="188"/>
        <v>0</v>
      </c>
      <c r="BL423">
        <f t="shared" si="188"/>
        <v>0</v>
      </c>
      <c r="BM423">
        <f t="shared" si="188"/>
        <v>0</v>
      </c>
      <c r="BN423">
        <f t="shared" si="188"/>
        <v>0</v>
      </c>
      <c r="BP423">
        <f t="shared" si="193"/>
        <v>0</v>
      </c>
      <c r="BQ423">
        <f t="shared" si="192"/>
        <v>0</v>
      </c>
      <c r="BR423">
        <f t="shared" si="192"/>
        <v>0</v>
      </c>
      <c r="BS423">
        <f t="shared" si="192"/>
        <v>0</v>
      </c>
      <c r="BT423">
        <f t="shared" si="192"/>
        <v>0</v>
      </c>
      <c r="BU423">
        <f t="shared" si="192"/>
        <v>0</v>
      </c>
      <c r="BV423">
        <f t="shared" si="192"/>
        <v>0</v>
      </c>
      <c r="BW423">
        <f t="shared" si="192"/>
        <v>0</v>
      </c>
      <c r="BX423">
        <f t="shared" si="192"/>
        <v>9</v>
      </c>
      <c r="BY423">
        <f t="shared" si="192"/>
        <v>0</v>
      </c>
    </row>
    <row r="424" spans="1:77" x14ac:dyDescent="0.3">
      <c r="A424">
        <v>20211147</v>
      </c>
      <c r="B424" t="s">
        <v>11</v>
      </c>
      <c r="C424" s="1">
        <v>44538</v>
      </c>
      <c r="D424" s="1">
        <v>44599</v>
      </c>
      <c r="E424">
        <v>28</v>
      </c>
      <c r="F424">
        <v>26</v>
      </c>
      <c r="G424">
        <v>1</v>
      </c>
      <c r="H424">
        <v>30</v>
      </c>
      <c r="I424">
        <v>16</v>
      </c>
      <c r="J424">
        <v>4</v>
      </c>
      <c r="K424" t="s">
        <v>439</v>
      </c>
      <c r="R424">
        <f t="shared" si="190"/>
        <v>1</v>
      </c>
      <c r="S424">
        <f t="shared" si="190"/>
        <v>0</v>
      </c>
      <c r="T424">
        <f t="shared" si="190"/>
        <v>0</v>
      </c>
      <c r="U424">
        <f t="shared" si="190"/>
        <v>0</v>
      </c>
      <c r="V424">
        <f t="shared" si="190"/>
        <v>0</v>
      </c>
      <c r="W424">
        <f t="shared" si="190"/>
        <v>0</v>
      </c>
      <c r="X424">
        <f t="shared" si="190"/>
        <v>0</v>
      </c>
      <c r="Y424">
        <f t="shared" si="190"/>
        <v>0</v>
      </c>
      <c r="Z424">
        <f t="shared" si="190"/>
        <v>0</v>
      </c>
      <c r="AA424">
        <f t="shared" si="190"/>
        <v>0</v>
      </c>
      <c r="AB424">
        <f t="shared" si="190"/>
        <v>0</v>
      </c>
      <c r="AC424">
        <f t="shared" si="190"/>
        <v>0</v>
      </c>
      <c r="AD424">
        <f t="shared" si="190"/>
        <v>0</v>
      </c>
      <c r="AE424">
        <f t="shared" si="190"/>
        <v>0</v>
      </c>
      <c r="AF424">
        <f t="shared" si="190"/>
        <v>0</v>
      </c>
      <c r="AG424">
        <f t="shared" si="190"/>
        <v>16</v>
      </c>
      <c r="AH424">
        <f t="shared" si="183"/>
        <v>0</v>
      </c>
      <c r="AI424">
        <f t="shared" si="183"/>
        <v>0</v>
      </c>
      <c r="AJ424">
        <f t="shared" si="183"/>
        <v>0</v>
      </c>
      <c r="AK424">
        <f t="shared" si="183"/>
        <v>0</v>
      </c>
      <c r="AL424">
        <f t="shared" si="191"/>
        <v>0</v>
      </c>
      <c r="AM424">
        <f t="shared" si="191"/>
        <v>0</v>
      </c>
      <c r="AN424">
        <f t="shared" si="191"/>
        <v>0</v>
      </c>
      <c r="AO424">
        <f t="shared" si="191"/>
        <v>0</v>
      </c>
      <c r="AP424">
        <f t="shared" si="191"/>
        <v>0</v>
      </c>
      <c r="AQ424">
        <f t="shared" si="191"/>
        <v>26</v>
      </c>
      <c r="AR424">
        <f t="shared" si="191"/>
        <v>0</v>
      </c>
      <c r="AS424">
        <f t="shared" si="191"/>
        <v>28</v>
      </c>
      <c r="AT424">
        <f t="shared" si="191"/>
        <v>0</v>
      </c>
      <c r="AU424">
        <f t="shared" si="191"/>
        <v>30</v>
      </c>
      <c r="AV424">
        <f t="shared" si="191"/>
        <v>0</v>
      </c>
      <c r="AW424">
        <f t="shared" si="191"/>
        <v>0</v>
      </c>
      <c r="AX424">
        <f t="shared" si="191"/>
        <v>0</v>
      </c>
      <c r="AY424">
        <f t="shared" si="191"/>
        <v>0</v>
      </c>
      <c r="AZ424">
        <f t="shared" si="191"/>
        <v>0</v>
      </c>
      <c r="BA424">
        <f t="shared" si="191"/>
        <v>0</v>
      </c>
      <c r="BB424">
        <f t="shared" si="189"/>
        <v>0</v>
      </c>
      <c r="BC424">
        <f t="shared" si="189"/>
        <v>0</v>
      </c>
      <c r="BD424">
        <f t="shared" si="189"/>
        <v>0</v>
      </c>
      <c r="BE424">
        <f t="shared" si="188"/>
        <v>0</v>
      </c>
      <c r="BF424">
        <f t="shared" si="188"/>
        <v>0</v>
      </c>
      <c r="BG424">
        <f t="shared" si="188"/>
        <v>0</v>
      </c>
      <c r="BH424">
        <f t="shared" si="188"/>
        <v>0</v>
      </c>
      <c r="BI424">
        <f t="shared" si="188"/>
        <v>0</v>
      </c>
      <c r="BJ424">
        <f t="shared" si="188"/>
        <v>0</v>
      </c>
      <c r="BK424">
        <f t="shared" si="188"/>
        <v>0</v>
      </c>
      <c r="BL424">
        <f t="shared" si="188"/>
        <v>0</v>
      </c>
      <c r="BM424">
        <f t="shared" si="188"/>
        <v>0</v>
      </c>
      <c r="BN424">
        <f t="shared" si="188"/>
        <v>0</v>
      </c>
      <c r="BP424">
        <f t="shared" si="193"/>
        <v>0</v>
      </c>
      <c r="BQ424">
        <f t="shared" si="192"/>
        <v>0</v>
      </c>
      <c r="BR424">
        <f t="shared" si="192"/>
        <v>0</v>
      </c>
      <c r="BS424">
        <f t="shared" si="192"/>
        <v>4</v>
      </c>
      <c r="BT424">
        <f t="shared" si="192"/>
        <v>0</v>
      </c>
      <c r="BU424">
        <f t="shared" si="192"/>
        <v>0</v>
      </c>
      <c r="BV424">
        <f t="shared" si="192"/>
        <v>0</v>
      </c>
      <c r="BW424">
        <f t="shared" si="192"/>
        <v>0</v>
      </c>
      <c r="BX424">
        <f t="shared" si="192"/>
        <v>0</v>
      </c>
      <c r="BY424">
        <f t="shared" si="192"/>
        <v>0</v>
      </c>
    </row>
    <row r="425" spans="1:77" x14ac:dyDescent="0.3">
      <c r="A425">
        <v>20211146</v>
      </c>
      <c r="B425" t="s">
        <v>13</v>
      </c>
      <c r="C425" s="1">
        <v>44536</v>
      </c>
      <c r="D425" s="1">
        <v>44597</v>
      </c>
      <c r="E425">
        <v>29</v>
      </c>
      <c r="F425">
        <v>16</v>
      </c>
      <c r="G425">
        <v>36</v>
      </c>
      <c r="H425">
        <v>7</v>
      </c>
      <c r="I425">
        <v>15</v>
      </c>
      <c r="J425">
        <v>6</v>
      </c>
      <c r="K425" t="s">
        <v>440</v>
      </c>
      <c r="R425">
        <f t="shared" si="190"/>
        <v>0</v>
      </c>
      <c r="S425">
        <f t="shared" si="190"/>
        <v>0</v>
      </c>
      <c r="T425">
        <f t="shared" si="190"/>
        <v>0</v>
      </c>
      <c r="U425">
        <f t="shared" si="190"/>
        <v>0</v>
      </c>
      <c r="V425">
        <f t="shared" si="190"/>
        <v>0</v>
      </c>
      <c r="W425">
        <f t="shared" si="190"/>
        <v>0</v>
      </c>
      <c r="X425">
        <f t="shared" si="190"/>
        <v>7</v>
      </c>
      <c r="Y425">
        <f t="shared" si="190"/>
        <v>0</v>
      </c>
      <c r="Z425">
        <f t="shared" si="190"/>
        <v>0</v>
      </c>
      <c r="AA425">
        <f t="shared" si="190"/>
        <v>0</v>
      </c>
      <c r="AB425">
        <f t="shared" si="190"/>
        <v>0</v>
      </c>
      <c r="AC425">
        <f t="shared" si="190"/>
        <v>0</v>
      </c>
      <c r="AD425">
        <f t="shared" si="190"/>
        <v>0</v>
      </c>
      <c r="AE425">
        <f t="shared" si="190"/>
        <v>0</v>
      </c>
      <c r="AF425">
        <f t="shared" si="190"/>
        <v>15</v>
      </c>
      <c r="AG425">
        <f t="shared" si="190"/>
        <v>16</v>
      </c>
      <c r="AH425">
        <f t="shared" si="183"/>
        <v>0</v>
      </c>
      <c r="AI425">
        <f t="shared" si="183"/>
        <v>0</v>
      </c>
      <c r="AJ425">
        <f t="shared" si="183"/>
        <v>0</v>
      </c>
      <c r="AK425">
        <f t="shared" si="183"/>
        <v>0</v>
      </c>
      <c r="AL425">
        <f t="shared" si="191"/>
        <v>0</v>
      </c>
      <c r="AM425">
        <f t="shared" si="191"/>
        <v>0</v>
      </c>
      <c r="AN425">
        <f t="shared" si="191"/>
        <v>0</v>
      </c>
      <c r="AO425">
        <f t="shared" si="191"/>
        <v>0</v>
      </c>
      <c r="AP425">
        <f t="shared" si="191"/>
        <v>0</v>
      </c>
      <c r="AQ425">
        <f t="shared" si="191"/>
        <v>0</v>
      </c>
      <c r="AR425">
        <f t="shared" si="191"/>
        <v>0</v>
      </c>
      <c r="AS425">
        <f t="shared" si="191"/>
        <v>0</v>
      </c>
      <c r="AT425">
        <f t="shared" si="191"/>
        <v>29</v>
      </c>
      <c r="AU425">
        <f t="shared" si="191"/>
        <v>0</v>
      </c>
      <c r="AV425">
        <f t="shared" si="191"/>
        <v>0</v>
      </c>
      <c r="AW425">
        <f t="shared" si="191"/>
        <v>0</v>
      </c>
      <c r="AX425">
        <f t="shared" si="191"/>
        <v>0</v>
      </c>
      <c r="AY425">
        <f t="shared" si="191"/>
        <v>0</v>
      </c>
      <c r="AZ425">
        <f t="shared" si="191"/>
        <v>0</v>
      </c>
      <c r="BA425">
        <f t="shared" si="191"/>
        <v>36</v>
      </c>
      <c r="BB425">
        <f t="shared" si="189"/>
        <v>0</v>
      </c>
      <c r="BC425">
        <f t="shared" si="189"/>
        <v>0</v>
      </c>
      <c r="BD425">
        <f t="shared" si="189"/>
        <v>0</v>
      </c>
      <c r="BE425">
        <f t="shared" si="188"/>
        <v>0</v>
      </c>
      <c r="BF425">
        <f t="shared" si="188"/>
        <v>0</v>
      </c>
      <c r="BG425">
        <f t="shared" si="188"/>
        <v>0</v>
      </c>
      <c r="BH425">
        <f t="shared" si="188"/>
        <v>0</v>
      </c>
      <c r="BI425">
        <f t="shared" si="188"/>
        <v>0</v>
      </c>
      <c r="BJ425">
        <f t="shared" si="188"/>
        <v>0</v>
      </c>
      <c r="BK425">
        <f t="shared" si="188"/>
        <v>0</v>
      </c>
      <c r="BL425">
        <f t="shared" si="188"/>
        <v>0</v>
      </c>
      <c r="BM425">
        <f t="shared" si="188"/>
        <v>0</v>
      </c>
      <c r="BN425">
        <f t="shared" si="188"/>
        <v>0</v>
      </c>
      <c r="BP425">
        <f t="shared" si="193"/>
        <v>0</v>
      </c>
      <c r="BQ425">
        <f t="shared" si="192"/>
        <v>0</v>
      </c>
      <c r="BR425">
        <f t="shared" si="192"/>
        <v>0</v>
      </c>
      <c r="BS425">
        <f t="shared" si="192"/>
        <v>0</v>
      </c>
      <c r="BT425">
        <f t="shared" si="192"/>
        <v>0</v>
      </c>
      <c r="BU425">
        <f t="shared" si="192"/>
        <v>6</v>
      </c>
      <c r="BV425">
        <f t="shared" si="192"/>
        <v>0</v>
      </c>
      <c r="BW425">
        <f t="shared" si="192"/>
        <v>0</v>
      </c>
      <c r="BX425">
        <f t="shared" si="192"/>
        <v>0</v>
      </c>
      <c r="BY425">
        <f t="shared" si="192"/>
        <v>0</v>
      </c>
    </row>
    <row r="426" spans="1:77" x14ac:dyDescent="0.3">
      <c r="A426">
        <v>20211145</v>
      </c>
      <c r="B426" t="s">
        <v>15</v>
      </c>
      <c r="C426" s="1">
        <v>44534</v>
      </c>
      <c r="D426" s="1">
        <v>44595</v>
      </c>
      <c r="E426">
        <v>23</v>
      </c>
      <c r="F426">
        <v>18</v>
      </c>
      <c r="G426">
        <v>34</v>
      </c>
      <c r="H426">
        <v>5</v>
      </c>
      <c r="I426">
        <v>44</v>
      </c>
      <c r="J426">
        <v>5</v>
      </c>
      <c r="K426" t="s">
        <v>441</v>
      </c>
      <c r="R426">
        <f t="shared" si="190"/>
        <v>0</v>
      </c>
      <c r="S426">
        <f t="shared" si="190"/>
        <v>0</v>
      </c>
      <c r="T426">
        <f t="shared" si="190"/>
        <v>0</v>
      </c>
      <c r="U426">
        <f t="shared" si="190"/>
        <v>0</v>
      </c>
      <c r="V426">
        <f t="shared" si="190"/>
        <v>5</v>
      </c>
      <c r="W426">
        <f t="shared" si="190"/>
        <v>0</v>
      </c>
      <c r="X426">
        <f t="shared" si="190"/>
        <v>0</v>
      </c>
      <c r="Y426">
        <f t="shared" si="190"/>
        <v>0</v>
      </c>
      <c r="Z426">
        <f t="shared" si="190"/>
        <v>0</v>
      </c>
      <c r="AA426">
        <f t="shared" si="190"/>
        <v>0</v>
      </c>
      <c r="AB426">
        <f t="shared" si="190"/>
        <v>0</v>
      </c>
      <c r="AC426">
        <f t="shared" si="190"/>
        <v>0</v>
      </c>
      <c r="AD426">
        <f t="shared" si="190"/>
        <v>0</v>
      </c>
      <c r="AE426">
        <f t="shared" si="190"/>
        <v>0</v>
      </c>
      <c r="AF426">
        <f t="shared" ref="R426:AG442" si="194">IFERROR(HLOOKUP(AF$1,$E426:$I426,1,FALSE),0)</f>
        <v>0</v>
      </c>
      <c r="AG426">
        <f t="shared" si="194"/>
        <v>0</v>
      </c>
      <c r="AH426">
        <f t="shared" si="183"/>
        <v>0</v>
      </c>
      <c r="AI426">
        <f t="shared" si="183"/>
        <v>18</v>
      </c>
      <c r="AJ426">
        <f t="shared" si="183"/>
        <v>0</v>
      </c>
      <c r="AK426">
        <f t="shared" si="183"/>
        <v>0</v>
      </c>
      <c r="AL426">
        <f t="shared" si="191"/>
        <v>0</v>
      </c>
      <c r="AM426">
        <f t="shared" si="191"/>
        <v>0</v>
      </c>
      <c r="AN426">
        <f t="shared" si="191"/>
        <v>23</v>
      </c>
      <c r="AO426">
        <f t="shared" si="191"/>
        <v>0</v>
      </c>
      <c r="AP426">
        <f t="shared" si="191"/>
        <v>0</v>
      </c>
      <c r="AQ426">
        <f t="shared" si="191"/>
        <v>0</v>
      </c>
      <c r="AR426">
        <f t="shared" si="191"/>
        <v>0</v>
      </c>
      <c r="AS426">
        <f t="shared" si="191"/>
        <v>0</v>
      </c>
      <c r="AT426">
        <f t="shared" si="191"/>
        <v>0</v>
      </c>
      <c r="AU426">
        <f t="shared" si="191"/>
        <v>0</v>
      </c>
      <c r="AV426">
        <f t="shared" si="191"/>
        <v>0</v>
      </c>
      <c r="AW426">
        <f t="shared" si="191"/>
        <v>0</v>
      </c>
      <c r="AX426">
        <f t="shared" si="191"/>
        <v>0</v>
      </c>
      <c r="AY426">
        <f t="shared" si="191"/>
        <v>34</v>
      </c>
      <c r="AZ426">
        <f t="shared" si="191"/>
        <v>0</v>
      </c>
      <c r="BA426">
        <f t="shared" si="191"/>
        <v>0</v>
      </c>
      <c r="BB426">
        <f t="shared" si="189"/>
        <v>0</v>
      </c>
      <c r="BC426">
        <f t="shared" si="189"/>
        <v>0</v>
      </c>
      <c r="BD426">
        <f t="shared" si="189"/>
        <v>0</v>
      </c>
      <c r="BE426">
        <f t="shared" si="188"/>
        <v>0</v>
      </c>
      <c r="BF426">
        <f t="shared" si="188"/>
        <v>0</v>
      </c>
      <c r="BG426">
        <f t="shared" si="188"/>
        <v>0</v>
      </c>
      <c r="BH426">
        <f t="shared" si="188"/>
        <v>0</v>
      </c>
      <c r="BI426">
        <f t="shared" si="188"/>
        <v>44</v>
      </c>
      <c r="BJ426">
        <f t="shared" si="188"/>
        <v>0</v>
      </c>
      <c r="BK426">
        <f t="shared" si="188"/>
        <v>0</v>
      </c>
      <c r="BL426">
        <f t="shared" si="188"/>
        <v>0</v>
      </c>
      <c r="BM426">
        <f t="shared" si="188"/>
        <v>0</v>
      </c>
      <c r="BN426">
        <f t="shared" si="188"/>
        <v>0</v>
      </c>
      <c r="BP426">
        <f t="shared" si="193"/>
        <v>0</v>
      </c>
      <c r="BQ426">
        <f t="shared" si="192"/>
        <v>0</v>
      </c>
      <c r="BR426">
        <f t="shared" si="192"/>
        <v>0</v>
      </c>
      <c r="BS426">
        <f t="shared" si="192"/>
        <v>0</v>
      </c>
      <c r="BT426">
        <f t="shared" si="192"/>
        <v>5</v>
      </c>
      <c r="BU426">
        <f t="shared" si="192"/>
        <v>0</v>
      </c>
      <c r="BV426">
        <f t="shared" si="192"/>
        <v>0</v>
      </c>
      <c r="BW426">
        <f t="shared" si="192"/>
        <v>0</v>
      </c>
      <c r="BX426">
        <f t="shared" si="192"/>
        <v>0</v>
      </c>
      <c r="BY426">
        <f t="shared" si="192"/>
        <v>0</v>
      </c>
    </row>
    <row r="427" spans="1:77" x14ac:dyDescent="0.3">
      <c r="A427">
        <v>20211144</v>
      </c>
      <c r="B427" t="s">
        <v>11</v>
      </c>
      <c r="C427" s="1">
        <v>44531</v>
      </c>
      <c r="D427" s="1">
        <v>44592</v>
      </c>
      <c r="E427">
        <v>26</v>
      </c>
      <c r="F427">
        <v>18</v>
      </c>
      <c r="G427">
        <v>3</v>
      </c>
      <c r="H427">
        <v>49</v>
      </c>
      <c r="I427">
        <v>46</v>
      </c>
      <c r="J427">
        <v>6</v>
      </c>
      <c r="K427" t="s">
        <v>442</v>
      </c>
      <c r="R427">
        <f t="shared" si="194"/>
        <v>0</v>
      </c>
      <c r="S427">
        <f t="shared" si="194"/>
        <v>0</v>
      </c>
      <c r="T427">
        <f t="shared" si="194"/>
        <v>3</v>
      </c>
      <c r="U427">
        <f t="shared" si="194"/>
        <v>0</v>
      </c>
      <c r="V427">
        <f t="shared" si="194"/>
        <v>0</v>
      </c>
      <c r="W427">
        <f t="shared" si="194"/>
        <v>0</v>
      </c>
      <c r="X427">
        <f t="shared" si="194"/>
        <v>0</v>
      </c>
      <c r="Y427">
        <f t="shared" si="194"/>
        <v>0</v>
      </c>
      <c r="Z427">
        <f t="shared" si="194"/>
        <v>0</v>
      </c>
      <c r="AA427">
        <f t="shared" si="194"/>
        <v>0</v>
      </c>
      <c r="AB427">
        <f t="shared" si="194"/>
        <v>0</v>
      </c>
      <c r="AC427">
        <f t="shared" si="194"/>
        <v>0</v>
      </c>
      <c r="AD427">
        <f t="shared" si="194"/>
        <v>0</v>
      </c>
      <c r="AE427">
        <f t="shared" si="194"/>
        <v>0</v>
      </c>
      <c r="AF427">
        <f t="shared" si="194"/>
        <v>0</v>
      </c>
      <c r="AG427">
        <f t="shared" si="194"/>
        <v>0</v>
      </c>
      <c r="AH427">
        <f t="shared" si="183"/>
        <v>0</v>
      </c>
      <c r="AI427">
        <f t="shared" si="183"/>
        <v>18</v>
      </c>
      <c r="AJ427">
        <f t="shared" si="183"/>
        <v>0</v>
      </c>
      <c r="AK427">
        <f t="shared" si="183"/>
        <v>0</v>
      </c>
      <c r="AL427">
        <f t="shared" si="191"/>
        <v>0</v>
      </c>
      <c r="AM427">
        <f t="shared" si="191"/>
        <v>0</v>
      </c>
      <c r="AN427">
        <f t="shared" si="191"/>
        <v>0</v>
      </c>
      <c r="AO427">
        <f t="shared" si="191"/>
        <v>0</v>
      </c>
      <c r="AP427">
        <f t="shared" si="191"/>
        <v>0</v>
      </c>
      <c r="AQ427">
        <f t="shared" si="191"/>
        <v>26</v>
      </c>
      <c r="AR427">
        <f t="shared" si="191"/>
        <v>0</v>
      </c>
      <c r="AS427">
        <f t="shared" si="191"/>
        <v>0</v>
      </c>
      <c r="AT427">
        <f t="shared" si="191"/>
        <v>0</v>
      </c>
      <c r="AU427">
        <f t="shared" si="191"/>
        <v>0</v>
      </c>
      <c r="AV427">
        <f t="shared" si="191"/>
        <v>0</v>
      </c>
      <c r="AW427">
        <f t="shared" si="191"/>
        <v>0</v>
      </c>
      <c r="AX427">
        <f t="shared" si="191"/>
        <v>0</v>
      </c>
      <c r="AY427">
        <f t="shared" si="191"/>
        <v>0</v>
      </c>
      <c r="AZ427">
        <f t="shared" si="191"/>
        <v>0</v>
      </c>
      <c r="BA427">
        <f t="shared" si="191"/>
        <v>0</v>
      </c>
      <c r="BB427">
        <f t="shared" si="189"/>
        <v>0</v>
      </c>
      <c r="BC427">
        <f t="shared" si="189"/>
        <v>0</v>
      </c>
      <c r="BD427">
        <f t="shared" si="189"/>
        <v>0</v>
      </c>
      <c r="BE427">
        <f t="shared" si="188"/>
        <v>0</v>
      </c>
      <c r="BF427">
        <f t="shared" si="188"/>
        <v>0</v>
      </c>
      <c r="BG427">
        <f t="shared" si="188"/>
        <v>0</v>
      </c>
      <c r="BH427">
        <f t="shared" si="188"/>
        <v>0</v>
      </c>
      <c r="BI427">
        <f t="shared" si="188"/>
        <v>0</v>
      </c>
      <c r="BJ427">
        <f t="shared" si="188"/>
        <v>0</v>
      </c>
      <c r="BK427">
        <f t="shared" si="188"/>
        <v>46</v>
      </c>
      <c r="BL427">
        <f t="shared" si="188"/>
        <v>0</v>
      </c>
      <c r="BM427">
        <f t="shared" si="188"/>
        <v>0</v>
      </c>
      <c r="BN427">
        <f t="shared" si="188"/>
        <v>49</v>
      </c>
      <c r="BP427">
        <f t="shared" si="193"/>
        <v>0</v>
      </c>
      <c r="BQ427">
        <f t="shared" si="192"/>
        <v>0</v>
      </c>
      <c r="BR427">
        <f t="shared" si="192"/>
        <v>0</v>
      </c>
      <c r="BS427">
        <f t="shared" si="192"/>
        <v>0</v>
      </c>
      <c r="BT427">
        <f t="shared" si="192"/>
        <v>0</v>
      </c>
      <c r="BU427">
        <f t="shared" si="192"/>
        <v>6</v>
      </c>
      <c r="BV427">
        <f t="shared" si="192"/>
        <v>0</v>
      </c>
      <c r="BW427">
        <f t="shared" si="192"/>
        <v>0</v>
      </c>
      <c r="BX427">
        <f t="shared" si="192"/>
        <v>0</v>
      </c>
      <c r="BY427">
        <f t="shared" si="192"/>
        <v>0</v>
      </c>
    </row>
    <row r="428" spans="1:77" x14ac:dyDescent="0.3">
      <c r="A428">
        <v>20211143</v>
      </c>
      <c r="B428" t="s">
        <v>13</v>
      </c>
      <c r="C428" s="1">
        <v>44529</v>
      </c>
      <c r="D428" s="1">
        <v>44590</v>
      </c>
      <c r="E428">
        <v>30</v>
      </c>
      <c r="F428">
        <v>26</v>
      </c>
      <c r="G428">
        <v>35</v>
      </c>
      <c r="H428">
        <v>44</v>
      </c>
      <c r="I428">
        <v>31</v>
      </c>
      <c r="J428">
        <v>4</v>
      </c>
      <c r="K428" t="s">
        <v>443</v>
      </c>
      <c r="R428">
        <f t="shared" si="194"/>
        <v>0</v>
      </c>
      <c r="S428">
        <f t="shared" si="194"/>
        <v>0</v>
      </c>
      <c r="T428">
        <f t="shared" si="194"/>
        <v>0</v>
      </c>
      <c r="U428">
        <f t="shared" si="194"/>
        <v>0</v>
      </c>
      <c r="V428">
        <f t="shared" si="194"/>
        <v>0</v>
      </c>
      <c r="W428">
        <f t="shared" si="194"/>
        <v>0</v>
      </c>
      <c r="X428">
        <f t="shared" si="194"/>
        <v>0</v>
      </c>
      <c r="Y428">
        <f t="shared" si="194"/>
        <v>0</v>
      </c>
      <c r="Z428">
        <f t="shared" si="194"/>
        <v>0</v>
      </c>
      <c r="AA428">
        <f t="shared" si="194"/>
        <v>0</v>
      </c>
      <c r="AB428">
        <f t="shared" si="194"/>
        <v>0</v>
      </c>
      <c r="AC428">
        <f t="shared" si="194"/>
        <v>0</v>
      </c>
      <c r="AD428">
        <f t="shared" si="194"/>
        <v>0</v>
      </c>
      <c r="AE428">
        <f t="shared" si="194"/>
        <v>0</v>
      </c>
      <c r="AF428">
        <f t="shared" si="194"/>
        <v>0</v>
      </c>
      <c r="AG428">
        <f t="shared" si="194"/>
        <v>0</v>
      </c>
      <c r="AH428">
        <f t="shared" si="183"/>
        <v>0</v>
      </c>
      <c r="AI428">
        <f t="shared" si="183"/>
        <v>0</v>
      </c>
      <c r="AJ428">
        <f t="shared" si="183"/>
        <v>0</v>
      </c>
      <c r="AK428">
        <f t="shared" si="183"/>
        <v>0</v>
      </c>
      <c r="AL428">
        <f t="shared" si="191"/>
        <v>0</v>
      </c>
      <c r="AM428">
        <f t="shared" si="191"/>
        <v>0</v>
      </c>
      <c r="AN428">
        <f t="shared" si="191"/>
        <v>0</v>
      </c>
      <c r="AO428">
        <f t="shared" si="191"/>
        <v>0</v>
      </c>
      <c r="AP428">
        <f t="shared" si="191"/>
        <v>0</v>
      </c>
      <c r="AQ428">
        <f t="shared" si="191"/>
        <v>26</v>
      </c>
      <c r="AR428">
        <f t="shared" si="191"/>
        <v>0</v>
      </c>
      <c r="AS428">
        <f t="shared" si="191"/>
        <v>0</v>
      </c>
      <c r="AT428">
        <f t="shared" si="191"/>
        <v>0</v>
      </c>
      <c r="AU428">
        <f t="shared" si="191"/>
        <v>30</v>
      </c>
      <c r="AV428">
        <f t="shared" si="191"/>
        <v>31</v>
      </c>
      <c r="AW428">
        <f t="shared" si="191"/>
        <v>0</v>
      </c>
      <c r="AX428">
        <f t="shared" si="191"/>
        <v>0</v>
      </c>
      <c r="AY428">
        <f t="shared" si="191"/>
        <v>0</v>
      </c>
      <c r="AZ428">
        <f t="shared" si="191"/>
        <v>35</v>
      </c>
      <c r="BA428">
        <f t="shared" si="191"/>
        <v>0</v>
      </c>
      <c r="BB428">
        <f t="shared" si="189"/>
        <v>0</v>
      </c>
      <c r="BC428">
        <f t="shared" si="189"/>
        <v>0</v>
      </c>
      <c r="BD428">
        <f t="shared" si="189"/>
        <v>0</v>
      </c>
      <c r="BE428">
        <f t="shared" si="188"/>
        <v>0</v>
      </c>
      <c r="BF428">
        <f t="shared" si="188"/>
        <v>0</v>
      </c>
      <c r="BG428">
        <f t="shared" si="188"/>
        <v>0</v>
      </c>
      <c r="BH428">
        <f t="shared" si="188"/>
        <v>0</v>
      </c>
      <c r="BI428">
        <f t="shared" si="188"/>
        <v>44</v>
      </c>
      <c r="BJ428">
        <f t="shared" si="188"/>
        <v>0</v>
      </c>
      <c r="BK428">
        <f t="shared" si="188"/>
        <v>0</v>
      </c>
      <c r="BL428">
        <f t="shared" si="188"/>
        <v>0</v>
      </c>
      <c r="BM428">
        <f t="shared" si="188"/>
        <v>0</v>
      </c>
      <c r="BN428">
        <f t="shared" si="188"/>
        <v>0</v>
      </c>
      <c r="BP428">
        <f t="shared" si="193"/>
        <v>0</v>
      </c>
      <c r="BQ428">
        <f t="shared" si="192"/>
        <v>0</v>
      </c>
      <c r="BR428">
        <f t="shared" si="192"/>
        <v>0</v>
      </c>
      <c r="BS428">
        <f t="shared" si="192"/>
        <v>4</v>
      </c>
      <c r="BT428">
        <f t="shared" si="192"/>
        <v>0</v>
      </c>
      <c r="BU428">
        <f t="shared" si="192"/>
        <v>0</v>
      </c>
      <c r="BV428">
        <f t="shared" si="192"/>
        <v>0</v>
      </c>
      <c r="BW428">
        <f t="shared" si="192"/>
        <v>0</v>
      </c>
      <c r="BX428">
        <f t="shared" si="192"/>
        <v>0</v>
      </c>
      <c r="BY428">
        <f t="shared" si="192"/>
        <v>0</v>
      </c>
    </row>
    <row r="429" spans="1:77" x14ac:dyDescent="0.3">
      <c r="A429">
        <v>20211142</v>
      </c>
      <c r="B429" t="s">
        <v>15</v>
      </c>
      <c r="C429" s="1">
        <v>44527</v>
      </c>
      <c r="D429" s="1">
        <v>44588</v>
      </c>
      <c r="E429">
        <v>25</v>
      </c>
      <c r="F429">
        <v>28</v>
      </c>
      <c r="G429">
        <v>46</v>
      </c>
      <c r="H429">
        <v>12</v>
      </c>
      <c r="I429">
        <v>27</v>
      </c>
      <c r="J429">
        <v>4</v>
      </c>
      <c r="K429" t="s">
        <v>444</v>
      </c>
      <c r="R429">
        <f t="shared" si="194"/>
        <v>0</v>
      </c>
      <c r="S429">
        <f t="shared" si="194"/>
        <v>0</v>
      </c>
      <c r="T429">
        <f t="shared" si="194"/>
        <v>0</v>
      </c>
      <c r="U429">
        <f t="shared" si="194"/>
        <v>0</v>
      </c>
      <c r="V429">
        <f t="shared" si="194"/>
        <v>0</v>
      </c>
      <c r="W429">
        <f t="shared" si="194"/>
        <v>0</v>
      </c>
      <c r="X429">
        <f t="shared" si="194"/>
        <v>0</v>
      </c>
      <c r="Y429">
        <f t="shared" si="194"/>
        <v>0</v>
      </c>
      <c r="Z429">
        <f t="shared" si="194"/>
        <v>0</v>
      </c>
      <c r="AA429">
        <f t="shared" si="194"/>
        <v>0</v>
      </c>
      <c r="AB429">
        <f t="shared" si="194"/>
        <v>0</v>
      </c>
      <c r="AC429">
        <f t="shared" si="194"/>
        <v>12</v>
      </c>
      <c r="AD429">
        <f t="shared" si="194"/>
        <v>0</v>
      </c>
      <c r="AE429">
        <f t="shared" si="194"/>
        <v>0</v>
      </c>
      <c r="AF429">
        <f t="shared" si="194"/>
        <v>0</v>
      </c>
      <c r="AG429">
        <f t="shared" si="194"/>
        <v>0</v>
      </c>
      <c r="AH429">
        <f t="shared" si="183"/>
        <v>0</v>
      </c>
      <c r="AI429">
        <f t="shared" si="183"/>
        <v>0</v>
      </c>
      <c r="AJ429">
        <f t="shared" si="183"/>
        <v>0</v>
      </c>
      <c r="AK429">
        <f t="shared" si="183"/>
        <v>0</v>
      </c>
      <c r="AL429">
        <f t="shared" si="191"/>
        <v>0</v>
      </c>
      <c r="AM429">
        <f t="shared" si="191"/>
        <v>0</v>
      </c>
      <c r="AN429">
        <f t="shared" si="191"/>
        <v>0</v>
      </c>
      <c r="AO429">
        <f t="shared" si="191"/>
        <v>0</v>
      </c>
      <c r="AP429">
        <f t="shared" si="191"/>
        <v>25</v>
      </c>
      <c r="AQ429">
        <f t="shared" si="191"/>
        <v>0</v>
      </c>
      <c r="AR429">
        <f t="shared" si="191"/>
        <v>27</v>
      </c>
      <c r="AS429">
        <f t="shared" si="191"/>
        <v>28</v>
      </c>
      <c r="AT429">
        <f t="shared" si="191"/>
        <v>0</v>
      </c>
      <c r="AU429">
        <f t="shared" si="191"/>
        <v>0</v>
      </c>
      <c r="AV429">
        <f t="shared" si="191"/>
        <v>0</v>
      </c>
      <c r="AW429">
        <f t="shared" si="191"/>
        <v>0</v>
      </c>
      <c r="AX429">
        <f t="shared" si="191"/>
        <v>0</v>
      </c>
      <c r="AY429">
        <f t="shared" si="191"/>
        <v>0</v>
      </c>
      <c r="AZ429">
        <f t="shared" si="191"/>
        <v>0</v>
      </c>
      <c r="BA429">
        <f t="shared" si="191"/>
        <v>0</v>
      </c>
      <c r="BB429">
        <f t="shared" si="189"/>
        <v>0</v>
      </c>
      <c r="BC429">
        <f t="shared" si="189"/>
        <v>0</v>
      </c>
      <c r="BD429">
        <f t="shared" si="189"/>
        <v>0</v>
      </c>
      <c r="BE429">
        <f t="shared" si="189"/>
        <v>0</v>
      </c>
      <c r="BF429">
        <f t="shared" si="189"/>
        <v>0</v>
      </c>
      <c r="BG429">
        <f t="shared" si="189"/>
        <v>0</v>
      </c>
      <c r="BH429">
        <f t="shared" si="189"/>
        <v>0</v>
      </c>
      <c r="BI429">
        <f t="shared" si="189"/>
        <v>0</v>
      </c>
      <c r="BJ429">
        <f t="shared" si="189"/>
        <v>0</v>
      </c>
      <c r="BK429">
        <f t="shared" si="189"/>
        <v>46</v>
      </c>
      <c r="BL429">
        <f t="shared" si="189"/>
        <v>0</v>
      </c>
      <c r="BM429">
        <f t="shared" si="189"/>
        <v>0</v>
      </c>
      <c r="BN429">
        <f t="shared" si="189"/>
        <v>0</v>
      </c>
      <c r="BP429">
        <f t="shared" si="193"/>
        <v>0</v>
      </c>
      <c r="BQ429">
        <f t="shared" si="192"/>
        <v>0</v>
      </c>
      <c r="BR429">
        <f t="shared" si="192"/>
        <v>0</v>
      </c>
      <c r="BS429">
        <f t="shared" si="192"/>
        <v>4</v>
      </c>
      <c r="BT429">
        <f t="shared" si="192"/>
        <v>0</v>
      </c>
      <c r="BU429">
        <f t="shared" si="192"/>
        <v>0</v>
      </c>
      <c r="BV429">
        <f t="shared" si="192"/>
        <v>0</v>
      </c>
      <c r="BW429">
        <f t="shared" si="192"/>
        <v>0</v>
      </c>
      <c r="BX429">
        <f t="shared" si="192"/>
        <v>0</v>
      </c>
      <c r="BY429">
        <f t="shared" si="192"/>
        <v>0</v>
      </c>
    </row>
    <row r="430" spans="1:77" x14ac:dyDescent="0.3">
      <c r="A430">
        <v>20211141</v>
      </c>
      <c r="B430" t="s">
        <v>11</v>
      </c>
      <c r="C430" s="1">
        <v>44524</v>
      </c>
      <c r="D430" s="1">
        <v>44585</v>
      </c>
      <c r="E430">
        <v>14</v>
      </c>
      <c r="F430">
        <v>34</v>
      </c>
      <c r="G430">
        <v>39</v>
      </c>
      <c r="H430">
        <v>24</v>
      </c>
      <c r="I430">
        <v>47</v>
      </c>
      <c r="J430">
        <v>8</v>
      </c>
      <c r="K430" t="s">
        <v>445</v>
      </c>
      <c r="R430">
        <f t="shared" si="194"/>
        <v>0</v>
      </c>
      <c r="S430">
        <f t="shared" si="194"/>
        <v>0</v>
      </c>
      <c r="T430">
        <f t="shared" si="194"/>
        <v>0</v>
      </c>
      <c r="U430">
        <f t="shared" si="194"/>
        <v>0</v>
      </c>
      <c r="V430">
        <f t="shared" si="194"/>
        <v>0</v>
      </c>
      <c r="W430">
        <f t="shared" si="194"/>
        <v>0</v>
      </c>
      <c r="X430">
        <f t="shared" si="194"/>
        <v>0</v>
      </c>
      <c r="Y430">
        <f t="shared" si="194"/>
        <v>0</v>
      </c>
      <c r="Z430">
        <f t="shared" si="194"/>
        <v>0</v>
      </c>
      <c r="AA430">
        <f t="shared" si="194"/>
        <v>0</v>
      </c>
      <c r="AB430">
        <f t="shared" si="194"/>
        <v>0</v>
      </c>
      <c r="AC430">
        <f t="shared" si="194"/>
        <v>0</v>
      </c>
      <c r="AD430">
        <f t="shared" si="194"/>
        <v>0</v>
      </c>
      <c r="AE430">
        <f t="shared" si="194"/>
        <v>14</v>
      </c>
      <c r="AF430">
        <f t="shared" si="194"/>
        <v>0</v>
      </c>
      <c r="AG430">
        <f t="shared" si="194"/>
        <v>0</v>
      </c>
      <c r="AH430">
        <f t="shared" si="183"/>
        <v>0</v>
      </c>
      <c r="AI430">
        <f t="shared" si="183"/>
        <v>0</v>
      </c>
      <c r="AJ430">
        <f t="shared" si="183"/>
        <v>0</v>
      </c>
      <c r="AK430">
        <f t="shared" si="183"/>
        <v>0</v>
      </c>
      <c r="AL430">
        <f t="shared" si="191"/>
        <v>0</v>
      </c>
      <c r="AM430">
        <f t="shared" si="191"/>
        <v>0</v>
      </c>
      <c r="AN430">
        <f t="shared" si="191"/>
        <v>0</v>
      </c>
      <c r="AO430">
        <f t="shared" si="191"/>
        <v>24</v>
      </c>
      <c r="AP430">
        <f t="shared" si="191"/>
        <v>0</v>
      </c>
      <c r="AQ430">
        <f t="shared" si="191"/>
        <v>0</v>
      </c>
      <c r="AR430">
        <f t="shared" si="191"/>
        <v>0</v>
      </c>
      <c r="AS430">
        <f t="shared" si="191"/>
        <v>0</v>
      </c>
      <c r="AT430">
        <f t="shared" si="191"/>
        <v>0</v>
      </c>
      <c r="AU430">
        <f t="shared" si="191"/>
        <v>0</v>
      </c>
      <c r="AV430">
        <f t="shared" si="191"/>
        <v>0</v>
      </c>
      <c r="AW430">
        <f t="shared" si="191"/>
        <v>0</v>
      </c>
      <c r="AX430">
        <f t="shared" si="191"/>
        <v>0</v>
      </c>
      <c r="AY430">
        <f t="shared" si="191"/>
        <v>34</v>
      </c>
      <c r="AZ430">
        <f t="shared" si="191"/>
        <v>0</v>
      </c>
      <c r="BA430">
        <f t="shared" si="191"/>
        <v>0</v>
      </c>
      <c r="BB430">
        <f t="shared" si="189"/>
        <v>0</v>
      </c>
      <c r="BC430">
        <f t="shared" si="189"/>
        <v>0</v>
      </c>
      <c r="BD430">
        <f t="shared" si="189"/>
        <v>39</v>
      </c>
      <c r="BE430">
        <f t="shared" si="189"/>
        <v>0</v>
      </c>
      <c r="BF430">
        <f t="shared" si="189"/>
        <v>0</v>
      </c>
      <c r="BG430">
        <f t="shared" si="189"/>
        <v>0</v>
      </c>
      <c r="BH430">
        <f t="shared" si="189"/>
        <v>0</v>
      </c>
      <c r="BI430">
        <f t="shared" si="189"/>
        <v>0</v>
      </c>
      <c r="BJ430">
        <f t="shared" si="189"/>
        <v>0</v>
      </c>
      <c r="BK430">
        <f t="shared" si="189"/>
        <v>0</v>
      </c>
      <c r="BL430">
        <f t="shared" si="189"/>
        <v>47</v>
      </c>
      <c r="BM430">
        <f t="shared" si="189"/>
        <v>0</v>
      </c>
      <c r="BN430">
        <f t="shared" si="189"/>
        <v>0</v>
      </c>
      <c r="BP430">
        <f t="shared" si="193"/>
        <v>0</v>
      </c>
      <c r="BQ430">
        <f t="shared" si="192"/>
        <v>0</v>
      </c>
      <c r="BR430">
        <f t="shared" si="192"/>
        <v>0</v>
      </c>
      <c r="BS430">
        <f t="shared" si="192"/>
        <v>0</v>
      </c>
      <c r="BT430">
        <f t="shared" si="192"/>
        <v>0</v>
      </c>
      <c r="BU430">
        <f t="shared" si="192"/>
        <v>0</v>
      </c>
      <c r="BV430">
        <f t="shared" si="192"/>
        <v>0</v>
      </c>
      <c r="BW430">
        <f t="shared" si="192"/>
        <v>8</v>
      </c>
      <c r="BX430">
        <f t="shared" si="192"/>
        <v>0</v>
      </c>
      <c r="BY430">
        <f t="shared" si="192"/>
        <v>0</v>
      </c>
    </row>
    <row r="431" spans="1:77" x14ac:dyDescent="0.3">
      <c r="A431">
        <v>20211140</v>
      </c>
      <c r="B431" t="s">
        <v>13</v>
      </c>
      <c r="C431" s="1">
        <v>44522</v>
      </c>
      <c r="D431" s="1">
        <v>44583</v>
      </c>
      <c r="E431">
        <v>19</v>
      </c>
      <c r="F431">
        <v>12</v>
      </c>
      <c r="G431">
        <v>8</v>
      </c>
      <c r="H431">
        <v>41</v>
      </c>
      <c r="I431">
        <v>16</v>
      </c>
      <c r="J431">
        <v>5</v>
      </c>
      <c r="K431" t="s">
        <v>446</v>
      </c>
      <c r="R431">
        <f t="shared" si="194"/>
        <v>0</v>
      </c>
      <c r="S431">
        <f t="shared" si="194"/>
        <v>0</v>
      </c>
      <c r="T431">
        <f t="shared" si="194"/>
        <v>0</v>
      </c>
      <c r="U431">
        <f t="shared" si="194"/>
        <v>0</v>
      </c>
      <c r="V431">
        <f t="shared" si="194"/>
        <v>0</v>
      </c>
      <c r="W431">
        <f t="shared" si="194"/>
        <v>0</v>
      </c>
      <c r="X431">
        <f t="shared" si="194"/>
        <v>0</v>
      </c>
      <c r="Y431">
        <f t="shared" si="194"/>
        <v>8</v>
      </c>
      <c r="Z431">
        <f t="shared" si="194"/>
        <v>0</v>
      </c>
      <c r="AA431">
        <f t="shared" si="194"/>
        <v>0</v>
      </c>
      <c r="AB431">
        <f t="shared" si="194"/>
        <v>0</v>
      </c>
      <c r="AC431">
        <f t="shared" si="194"/>
        <v>12</v>
      </c>
      <c r="AD431">
        <f t="shared" si="194"/>
        <v>0</v>
      </c>
      <c r="AE431">
        <f t="shared" si="194"/>
        <v>0</v>
      </c>
      <c r="AF431">
        <f t="shared" si="194"/>
        <v>0</v>
      </c>
      <c r="AG431">
        <f t="shared" si="194"/>
        <v>16</v>
      </c>
      <c r="AH431">
        <f t="shared" si="183"/>
        <v>0</v>
      </c>
      <c r="AI431">
        <f t="shared" si="183"/>
        <v>0</v>
      </c>
      <c r="AJ431">
        <f t="shared" si="183"/>
        <v>19</v>
      </c>
      <c r="AK431">
        <f t="shared" si="183"/>
        <v>0</v>
      </c>
      <c r="AL431">
        <f t="shared" si="191"/>
        <v>0</v>
      </c>
      <c r="AM431">
        <f t="shared" si="191"/>
        <v>0</v>
      </c>
      <c r="AN431">
        <f t="shared" si="191"/>
        <v>0</v>
      </c>
      <c r="AO431">
        <f t="shared" ref="AL431:BA447" si="195">IFERROR(HLOOKUP(AO$1,$E431:$I431,1,FALSE),0)</f>
        <v>0</v>
      </c>
      <c r="AP431">
        <f t="shared" si="195"/>
        <v>0</v>
      </c>
      <c r="AQ431">
        <f t="shared" si="195"/>
        <v>0</v>
      </c>
      <c r="AR431">
        <f t="shared" si="195"/>
        <v>0</v>
      </c>
      <c r="AS431">
        <f t="shared" si="195"/>
        <v>0</v>
      </c>
      <c r="AT431">
        <f t="shared" si="195"/>
        <v>0</v>
      </c>
      <c r="AU431">
        <f t="shared" si="195"/>
        <v>0</v>
      </c>
      <c r="AV431">
        <f t="shared" si="195"/>
        <v>0</v>
      </c>
      <c r="AW431">
        <f t="shared" si="195"/>
        <v>0</v>
      </c>
      <c r="AX431">
        <f t="shared" si="195"/>
        <v>0</v>
      </c>
      <c r="AY431">
        <f t="shared" si="195"/>
        <v>0</v>
      </c>
      <c r="AZ431">
        <f t="shared" si="195"/>
        <v>0</v>
      </c>
      <c r="BA431">
        <f t="shared" si="195"/>
        <v>0</v>
      </c>
      <c r="BB431">
        <f t="shared" si="189"/>
        <v>0</v>
      </c>
      <c r="BC431">
        <f t="shared" si="189"/>
        <v>0</v>
      </c>
      <c r="BD431">
        <f t="shared" si="189"/>
        <v>0</v>
      </c>
      <c r="BE431">
        <f t="shared" si="189"/>
        <v>0</v>
      </c>
      <c r="BF431">
        <f t="shared" si="189"/>
        <v>41</v>
      </c>
      <c r="BG431">
        <f t="shared" si="189"/>
        <v>0</v>
      </c>
      <c r="BH431">
        <f t="shared" si="189"/>
        <v>0</v>
      </c>
      <c r="BI431">
        <f t="shared" si="189"/>
        <v>0</v>
      </c>
      <c r="BJ431">
        <f t="shared" si="189"/>
        <v>0</v>
      </c>
      <c r="BK431">
        <f t="shared" si="189"/>
        <v>0</v>
      </c>
      <c r="BL431">
        <f t="shared" si="189"/>
        <v>0</v>
      </c>
      <c r="BM431">
        <f t="shared" si="189"/>
        <v>0</v>
      </c>
      <c r="BN431">
        <f t="shared" si="189"/>
        <v>0</v>
      </c>
      <c r="BP431">
        <f t="shared" si="193"/>
        <v>0</v>
      </c>
      <c r="BQ431">
        <f t="shared" si="192"/>
        <v>0</v>
      </c>
      <c r="BR431">
        <f t="shared" si="192"/>
        <v>0</v>
      </c>
      <c r="BS431">
        <f t="shared" si="192"/>
        <v>0</v>
      </c>
      <c r="BT431">
        <f t="shared" si="192"/>
        <v>5</v>
      </c>
      <c r="BU431">
        <f t="shared" si="192"/>
        <v>0</v>
      </c>
      <c r="BV431">
        <f t="shared" si="192"/>
        <v>0</v>
      </c>
      <c r="BW431">
        <f t="shared" si="192"/>
        <v>0</v>
      </c>
      <c r="BX431">
        <f t="shared" si="192"/>
        <v>0</v>
      </c>
      <c r="BY431">
        <f t="shared" si="192"/>
        <v>0</v>
      </c>
    </row>
    <row r="432" spans="1:77" x14ac:dyDescent="0.3">
      <c r="A432">
        <v>20211139</v>
      </c>
      <c r="B432" t="s">
        <v>15</v>
      </c>
      <c r="C432" s="1">
        <v>44520</v>
      </c>
      <c r="D432" s="1">
        <v>44581</v>
      </c>
      <c r="E432">
        <v>44</v>
      </c>
      <c r="F432">
        <v>9</v>
      </c>
      <c r="G432">
        <v>18</v>
      </c>
      <c r="H432">
        <v>17</v>
      </c>
      <c r="I432">
        <v>42</v>
      </c>
      <c r="J432">
        <v>8</v>
      </c>
      <c r="K432" t="s">
        <v>447</v>
      </c>
      <c r="R432">
        <f t="shared" si="194"/>
        <v>0</v>
      </c>
      <c r="S432">
        <f t="shared" si="194"/>
        <v>0</v>
      </c>
      <c r="T432">
        <f t="shared" si="194"/>
        <v>0</v>
      </c>
      <c r="U432">
        <f t="shared" si="194"/>
        <v>0</v>
      </c>
      <c r="V432">
        <f t="shared" si="194"/>
        <v>0</v>
      </c>
      <c r="W432">
        <f t="shared" si="194"/>
        <v>0</v>
      </c>
      <c r="X432">
        <f t="shared" si="194"/>
        <v>0</v>
      </c>
      <c r="Y432">
        <f t="shared" si="194"/>
        <v>0</v>
      </c>
      <c r="Z432">
        <f t="shared" si="194"/>
        <v>9</v>
      </c>
      <c r="AA432">
        <f t="shared" si="194"/>
        <v>0</v>
      </c>
      <c r="AB432">
        <f t="shared" si="194"/>
        <v>0</v>
      </c>
      <c r="AC432">
        <f t="shared" si="194"/>
        <v>0</v>
      </c>
      <c r="AD432">
        <f t="shared" si="194"/>
        <v>0</v>
      </c>
      <c r="AE432">
        <f t="shared" si="194"/>
        <v>0</v>
      </c>
      <c r="AF432">
        <f t="shared" si="194"/>
        <v>0</v>
      </c>
      <c r="AG432">
        <f t="shared" si="194"/>
        <v>0</v>
      </c>
      <c r="AH432">
        <f t="shared" si="183"/>
        <v>17</v>
      </c>
      <c r="AI432">
        <f t="shared" si="183"/>
        <v>18</v>
      </c>
      <c r="AJ432">
        <f t="shared" si="183"/>
        <v>0</v>
      </c>
      <c r="AK432">
        <f t="shared" si="183"/>
        <v>0</v>
      </c>
      <c r="AL432">
        <f t="shared" si="195"/>
        <v>0</v>
      </c>
      <c r="AM432">
        <f t="shared" si="195"/>
        <v>0</v>
      </c>
      <c r="AN432">
        <f t="shared" si="195"/>
        <v>0</v>
      </c>
      <c r="AO432">
        <f t="shared" si="195"/>
        <v>0</v>
      </c>
      <c r="AP432">
        <f t="shared" si="195"/>
        <v>0</v>
      </c>
      <c r="AQ432">
        <f t="shared" si="195"/>
        <v>0</v>
      </c>
      <c r="AR432">
        <f t="shared" si="195"/>
        <v>0</v>
      </c>
      <c r="AS432">
        <f t="shared" si="195"/>
        <v>0</v>
      </c>
      <c r="AT432">
        <f t="shared" si="195"/>
        <v>0</v>
      </c>
      <c r="AU432">
        <f t="shared" si="195"/>
        <v>0</v>
      </c>
      <c r="AV432">
        <f t="shared" si="195"/>
        <v>0</v>
      </c>
      <c r="AW432">
        <f t="shared" si="195"/>
        <v>0</v>
      </c>
      <c r="AX432">
        <f t="shared" si="195"/>
        <v>0</v>
      </c>
      <c r="AY432">
        <f t="shared" si="195"/>
        <v>0</v>
      </c>
      <c r="AZ432">
        <f t="shared" si="195"/>
        <v>0</v>
      </c>
      <c r="BA432">
        <f t="shared" si="195"/>
        <v>0</v>
      </c>
      <c r="BB432">
        <f t="shared" si="189"/>
        <v>0</v>
      </c>
      <c r="BC432">
        <f t="shared" si="189"/>
        <v>0</v>
      </c>
      <c r="BD432">
        <f t="shared" si="189"/>
        <v>0</v>
      </c>
      <c r="BE432">
        <f t="shared" si="189"/>
        <v>0</v>
      </c>
      <c r="BF432">
        <f t="shared" si="189"/>
        <v>0</v>
      </c>
      <c r="BG432">
        <f t="shared" si="189"/>
        <v>42</v>
      </c>
      <c r="BH432">
        <f t="shared" si="189"/>
        <v>0</v>
      </c>
      <c r="BI432">
        <f t="shared" si="189"/>
        <v>44</v>
      </c>
      <c r="BJ432">
        <f t="shared" si="189"/>
        <v>0</v>
      </c>
      <c r="BK432">
        <f t="shared" si="189"/>
        <v>0</v>
      </c>
      <c r="BL432">
        <f t="shared" si="189"/>
        <v>0</v>
      </c>
      <c r="BM432">
        <f t="shared" si="189"/>
        <v>0</v>
      </c>
      <c r="BN432">
        <f t="shared" si="189"/>
        <v>0</v>
      </c>
      <c r="BP432">
        <f t="shared" si="193"/>
        <v>0</v>
      </c>
      <c r="BQ432">
        <f t="shared" si="192"/>
        <v>0</v>
      </c>
      <c r="BR432">
        <f t="shared" si="192"/>
        <v>0</v>
      </c>
      <c r="BS432">
        <f t="shared" si="192"/>
        <v>0</v>
      </c>
      <c r="BT432">
        <f t="shared" si="192"/>
        <v>0</v>
      </c>
      <c r="BU432">
        <f t="shared" si="192"/>
        <v>0</v>
      </c>
      <c r="BV432">
        <f t="shared" si="192"/>
        <v>0</v>
      </c>
      <c r="BW432">
        <f t="shared" si="192"/>
        <v>8</v>
      </c>
      <c r="BX432">
        <f t="shared" si="192"/>
        <v>0</v>
      </c>
      <c r="BY432">
        <f t="shared" si="192"/>
        <v>0</v>
      </c>
    </row>
    <row r="433" spans="1:77" x14ac:dyDescent="0.3">
      <c r="A433">
        <v>20211138</v>
      </c>
      <c r="B433" t="s">
        <v>11</v>
      </c>
      <c r="C433" s="1">
        <v>44517</v>
      </c>
      <c r="D433" s="1">
        <v>44578</v>
      </c>
      <c r="E433">
        <v>37</v>
      </c>
      <c r="F433">
        <v>40</v>
      </c>
      <c r="G433">
        <v>36</v>
      </c>
      <c r="H433">
        <v>4</v>
      </c>
      <c r="I433">
        <v>43</v>
      </c>
      <c r="J433">
        <v>6</v>
      </c>
      <c r="K433" t="s">
        <v>448</v>
      </c>
      <c r="R433">
        <f t="shared" si="194"/>
        <v>0</v>
      </c>
      <c r="S433">
        <f t="shared" si="194"/>
        <v>0</v>
      </c>
      <c r="T433">
        <f t="shared" si="194"/>
        <v>0</v>
      </c>
      <c r="U433">
        <f t="shared" si="194"/>
        <v>4</v>
      </c>
      <c r="V433">
        <f t="shared" si="194"/>
        <v>0</v>
      </c>
      <c r="W433">
        <f t="shared" si="194"/>
        <v>0</v>
      </c>
      <c r="X433">
        <f t="shared" si="194"/>
        <v>0</v>
      </c>
      <c r="Y433">
        <f t="shared" si="194"/>
        <v>0</v>
      </c>
      <c r="Z433">
        <f t="shared" si="194"/>
        <v>0</v>
      </c>
      <c r="AA433">
        <f t="shared" si="194"/>
        <v>0</v>
      </c>
      <c r="AB433">
        <f t="shared" si="194"/>
        <v>0</v>
      </c>
      <c r="AC433">
        <f t="shared" si="194"/>
        <v>0</v>
      </c>
      <c r="AD433">
        <f t="shared" si="194"/>
        <v>0</v>
      </c>
      <c r="AE433">
        <f t="shared" si="194"/>
        <v>0</v>
      </c>
      <c r="AF433">
        <f t="shared" si="194"/>
        <v>0</v>
      </c>
      <c r="AG433">
        <f t="shared" si="194"/>
        <v>0</v>
      </c>
      <c r="AH433">
        <f t="shared" si="183"/>
        <v>0</v>
      </c>
      <c r="AI433">
        <f t="shared" si="183"/>
        <v>0</v>
      </c>
      <c r="AJ433">
        <f t="shared" si="183"/>
        <v>0</v>
      </c>
      <c r="AK433">
        <f t="shared" si="183"/>
        <v>0</v>
      </c>
      <c r="AL433">
        <f t="shared" si="195"/>
        <v>0</v>
      </c>
      <c r="AM433">
        <f t="shared" si="195"/>
        <v>0</v>
      </c>
      <c r="AN433">
        <f t="shared" si="195"/>
        <v>0</v>
      </c>
      <c r="AO433">
        <f t="shared" si="195"/>
        <v>0</v>
      </c>
      <c r="AP433">
        <f t="shared" si="195"/>
        <v>0</v>
      </c>
      <c r="AQ433">
        <f t="shared" si="195"/>
        <v>0</v>
      </c>
      <c r="AR433">
        <f t="shared" si="195"/>
        <v>0</v>
      </c>
      <c r="AS433">
        <f t="shared" si="195"/>
        <v>0</v>
      </c>
      <c r="AT433">
        <f t="shared" si="195"/>
        <v>0</v>
      </c>
      <c r="AU433">
        <f t="shared" si="195"/>
        <v>0</v>
      </c>
      <c r="AV433">
        <f t="shared" si="195"/>
        <v>0</v>
      </c>
      <c r="AW433">
        <f t="shared" si="195"/>
        <v>0</v>
      </c>
      <c r="AX433">
        <f t="shared" si="195"/>
        <v>0</v>
      </c>
      <c r="AY433">
        <f t="shared" si="195"/>
        <v>0</v>
      </c>
      <c r="AZ433">
        <f t="shared" si="195"/>
        <v>0</v>
      </c>
      <c r="BA433">
        <f t="shared" si="195"/>
        <v>36</v>
      </c>
      <c r="BB433">
        <f t="shared" si="189"/>
        <v>37</v>
      </c>
      <c r="BC433">
        <f t="shared" si="189"/>
        <v>0</v>
      </c>
      <c r="BD433">
        <f t="shared" si="189"/>
        <v>0</v>
      </c>
      <c r="BE433">
        <f t="shared" si="189"/>
        <v>40</v>
      </c>
      <c r="BF433">
        <f t="shared" si="189"/>
        <v>0</v>
      </c>
      <c r="BG433">
        <f t="shared" si="189"/>
        <v>0</v>
      </c>
      <c r="BH433">
        <f t="shared" si="189"/>
        <v>43</v>
      </c>
      <c r="BI433">
        <f t="shared" si="189"/>
        <v>0</v>
      </c>
      <c r="BJ433">
        <f t="shared" si="189"/>
        <v>0</v>
      </c>
      <c r="BK433">
        <f t="shared" si="189"/>
        <v>0</v>
      </c>
      <c r="BL433">
        <f t="shared" si="189"/>
        <v>0</v>
      </c>
      <c r="BM433">
        <f t="shared" si="189"/>
        <v>0</v>
      </c>
      <c r="BN433">
        <f t="shared" si="189"/>
        <v>0</v>
      </c>
      <c r="BP433">
        <f t="shared" si="193"/>
        <v>0</v>
      </c>
      <c r="BQ433">
        <f t="shared" si="192"/>
        <v>0</v>
      </c>
      <c r="BR433">
        <f t="shared" si="192"/>
        <v>0</v>
      </c>
      <c r="BS433">
        <f t="shared" si="192"/>
        <v>0</v>
      </c>
      <c r="BT433">
        <f t="shared" si="192"/>
        <v>0</v>
      </c>
      <c r="BU433">
        <f t="shared" si="192"/>
        <v>6</v>
      </c>
      <c r="BV433">
        <f t="shared" si="192"/>
        <v>0</v>
      </c>
      <c r="BW433">
        <f t="shared" si="192"/>
        <v>0</v>
      </c>
      <c r="BX433">
        <f t="shared" si="192"/>
        <v>0</v>
      </c>
      <c r="BY433">
        <f t="shared" si="192"/>
        <v>0</v>
      </c>
    </row>
    <row r="434" spans="1:77" x14ac:dyDescent="0.3">
      <c r="A434">
        <v>20211137</v>
      </c>
      <c r="B434" t="s">
        <v>13</v>
      </c>
      <c r="C434" s="1">
        <v>44515</v>
      </c>
      <c r="D434" s="1">
        <v>44576</v>
      </c>
      <c r="E434">
        <v>34</v>
      </c>
      <c r="F434">
        <v>7</v>
      </c>
      <c r="G434">
        <v>8</v>
      </c>
      <c r="H434">
        <v>41</v>
      </c>
      <c r="I434">
        <v>42</v>
      </c>
      <c r="J434">
        <v>8</v>
      </c>
      <c r="K434" t="s">
        <v>449</v>
      </c>
      <c r="R434">
        <f t="shared" si="194"/>
        <v>0</v>
      </c>
      <c r="S434">
        <f t="shared" si="194"/>
        <v>0</v>
      </c>
      <c r="T434">
        <f t="shared" si="194"/>
        <v>0</v>
      </c>
      <c r="U434">
        <f t="shared" si="194"/>
        <v>0</v>
      </c>
      <c r="V434">
        <f t="shared" si="194"/>
        <v>0</v>
      </c>
      <c r="W434">
        <f t="shared" si="194"/>
        <v>0</v>
      </c>
      <c r="X434">
        <f t="shared" si="194"/>
        <v>7</v>
      </c>
      <c r="Y434">
        <f t="shared" si="194"/>
        <v>8</v>
      </c>
      <c r="Z434">
        <f t="shared" si="194"/>
        <v>0</v>
      </c>
      <c r="AA434">
        <f t="shared" si="194"/>
        <v>0</v>
      </c>
      <c r="AB434">
        <f t="shared" si="194"/>
        <v>0</v>
      </c>
      <c r="AC434">
        <f t="shared" si="194"/>
        <v>0</v>
      </c>
      <c r="AD434">
        <f t="shared" si="194"/>
        <v>0</v>
      </c>
      <c r="AE434">
        <f t="shared" si="194"/>
        <v>0</v>
      </c>
      <c r="AF434">
        <f t="shared" si="194"/>
        <v>0</v>
      </c>
      <c r="AG434">
        <f t="shared" si="194"/>
        <v>0</v>
      </c>
      <c r="AH434">
        <f t="shared" si="183"/>
        <v>0</v>
      </c>
      <c r="AI434">
        <f t="shared" si="183"/>
        <v>0</v>
      </c>
      <c r="AJ434">
        <f t="shared" si="183"/>
        <v>0</v>
      </c>
      <c r="AK434">
        <f t="shared" si="183"/>
        <v>0</v>
      </c>
      <c r="AL434">
        <f t="shared" si="195"/>
        <v>0</v>
      </c>
      <c r="AM434">
        <f t="shared" si="195"/>
        <v>0</v>
      </c>
      <c r="AN434">
        <f t="shared" si="195"/>
        <v>0</v>
      </c>
      <c r="AO434">
        <f t="shared" si="195"/>
        <v>0</v>
      </c>
      <c r="AP434">
        <f t="shared" si="195"/>
        <v>0</v>
      </c>
      <c r="AQ434">
        <f t="shared" si="195"/>
        <v>0</v>
      </c>
      <c r="AR434">
        <f t="shared" si="195"/>
        <v>0</v>
      </c>
      <c r="AS434">
        <f t="shared" si="195"/>
        <v>0</v>
      </c>
      <c r="AT434">
        <f t="shared" si="195"/>
        <v>0</v>
      </c>
      <c r="AU434">
        <f t="shared" si="195"/>
        <v>0</v>
      </c>
      <c r="AV434">
        <f t="shared" si="195"/>
        <v>0</v>
      </c>
      <c r="AW434">
        <f t="shared" si="195"/>
        <v>0</v>
      </c>
      <c r="AX434">
        <f t="shared" si="195"/>
        <v>0</v>
      </c>
      <c r="AY434">
        <f t="shared" si="195"/>
        <v>34</v>
      </c>
      <c r="AZ434">
        <f t="shared" si="195"/>
        <v>0</v>
      </c>
      <c r="BA434">
        <f t="shared" si="195"/>
        <v>0</v>
      </c>
      <c r="BB434">
        <f t="shared" si="189"/>
        <v>0</v>
      </c>
      <c r="BC434">
        <f t="shared" si="189"/>
        <v>0</v>
      </c>
      <c r="BD434">
        <f t="shared" si="189"/>
        <v>0</v>
      </c>
      <c r="BE434">
        <f t="shared" si="189"/>
        <v>0</v>
      </c>
      <c r="BF434">
        <f t="shared" si="189"/>
        <v>41</v>
      </c>
      <c r="BG434">
        <f t="shared" si="189"/>
        <v>42</v>
      </c>
      <c r="BH434">
        <f t="shared" si="189"/>
        <v>0</v>
      </c>
      <c r="BI434">
        <f t="shared" si="189"/>
        <v>0</v>
      </c>
      <c r="BJ434">
        <f t="shared" si="189"/>
        <v>0</v>
      </c>
      <c r="BK434">
        <f t="shared" si="189"/>
        <v>0</v>
      </c>
      <c r="BL434">
        <f t="shared" si="189"/>
        <v>0</v>
      </c>
      <c r="BM434">
        <f t="shared" si="189"/>
        <v>0</v>
      </c>
      <c r="BN434">
        <f t="shared" si="189"/>
        <v>0</v>
      </c>
      <c r="BP434">
        <f t="shared" si="193"/>
        <v>0</v>
      </c>
      <c r="BQ434">
        <f t="shared" si="192"/>
        <v>0</v>
      </c>
      <c r="BR434">
        <f t="shared" si="192"/>
        <v>0</v>
      </c>
      <c r="BS434">
        <f t="shared" si="192"/>
        <v>0</v>
      </c>
      <c r="BT434">
        <f t="shared" si="192"/>
        <v>0</v>
      </c>
      <c r="BU434">
        <f t="shared" si="192"/>
        <v>0</v>
      </c>
      <c r="BV434">
        <f t="shared" si="192"/>
        <v>0</v>
      </c>
      <c r="BW434">
        <f t="shared" si="192"/>
        <v>8</v>
      </c>
      <c r="BX434">
        <f t="shared" si="192"/>
        <v>0</v>
      </c>
      <c r="BY434">
        <f t="shared" si="192"/>
        <v>0</v>
      </c>
    </row>
    <row r="435" spans="1:77" x14ac:dyDescent="0.3">
      <c r="A435">
        <v>20211136</v>
      </c>
      <c r="B435" t="s">
        <v>15</v>
      </c>
      <c r="C435" s="1">
        <v>44513</v>
      </c>
      <c r="D435" s="1">
        <v>44574</v>
      </c>
      <c r="E435">
        <v>39</v>
      </c>
      <c r="F435">
        <v>13</v>
      </c>
      <c r="G435">
        <v>12</v>
      </c>
      <c r="H435">
        <v>31</v>
      </c>
      <c r="I435">
        <v>26</v>
      </c>
      <c r="J435">
        <v>6</v>
      </c>
      <c r="K435" t="s">
        <v>450</v>
      </c>
      <c r="R435">
        <f t="shared" si="194"/>
        <v>0</v>
      </c>
      <c r="S435">
        <f t="shared" si="194"/>
        <v>0</v>
      </c>
      <c r="T435">
        <f t="shared" si="194"/>
        <v>0</v>
      </c>
      <c r="U435">
        <f t="shared" si="194"/>
        <v>0</v>
      </c>
      <c r="V435">
        <f t="shared" si="194"/>
        <v>0</v>
      </c>
      <c r="W435">
        <f t="shared" si="194"/>
        <v>0</v>
      </c>
      <c r="X435">
        <f t="shared" si="194"/>
        <v>0</v>
      </c>
      <c r="Y435">
        <f t="shared" si="194"/>
        <v>0</v>
      </c>
      <c r="Z435">
        <f t="shared" si="194"/>
        <v>0</v>
      </c>
      <c r="AA435">
        <f t="shared" si="194"/>
        <v>0</v>
      </c>
      <c r="AB435">
        <f t="shared" si="194"/>
        <v>0</v>
      </c>
      <c r="AC435">
        <f t="shared" si="194"/>
        <v>12</v>
      </c>
      <c r="AD435">
        <f t="shared" si="194"/>
        <v>13</v>
      </c>
      <c r="AE435">
        <f t="shared" si="194"/>
        <v>0</v>
      </c>
      <c r="AF435">
        <f t="shared" si="194"/>
        <v>0</v>
      </c>
      <c r="AG435">
        <f t="shared" si="194"/>
        <v>0</v>
      </c>
      <c r="AH435">
        <f t="shared" si="183"/>
        <v>0</v>
      </c>
      <c r="AI435">
        <f t="shared" si="183"/>
        <v>0</v>
      </c>
      <c r="AJ435">
        <f t="shared" si="183"/>
        <v>0</v>
      </c>
      <c r="AK435">
        <f t="shared" si="183"/>
        <v>0</v>
      </c>
      <c r="AL435">
        <f t="shared" si="195"/>
        <v>0</v>
      </c>
      <c r="AM435">
        <f t="shared" si="195"/>
        <v>0</v>
      </c>
      <c r="AN435">
        <f t="shared" si="195"/>
        <v>0</v>
      </c>
      <c r="AO435">
        <f t="shared" si="195"/>
        <v>0</v>
      </c>
      <c r="AP435">
        <f t="shared" si="195"/>
        <v>0</v>
      </c>
      <c r="AQ435">
        <f t="shared" si="195"/>
        <v>26</v>
      </c>
      <c r="AR435">
        <f t="shared" si="195"/>
        <v>0</v>
      </c>
      <c r="AS435">
        <f t="shared" si="195"/>
        <v>0</v>
      </c>
      <c r="AT435">
        <f t="shared" si="195"/>
        <v>0</v>
      </c>
      <c r="AU435">
        <f t="shared" si="195"/>
        <v>0</v>
      </c>
      <c r="AV435">
        <f t="shared" si="195"/>
        <v>31</v>
      </c>
      <c r="AW435">
        <f t="shared" si="195"/>
        <v>0</v>
      </c>
      <c r="AX435">
        <f t="shared" si="195"/>
        <v>0</v>
      </c>
      <c r="AY435">
        <f t="shared" si="195"/>
        <v>0</v>
      </c>
      <c r="AZ435">
        <f t="shared" si="195"/>
        <v>0</v>
      </c>
      <c r="BA435">
        <f t="shared" si="195"/>
        <v>0</v>
      </c>
      <c r="BB435">
        <f t="shared" si="189"/>
        <v>0</v>
      </c>
      <c r="BC435">
        <f t="shared" si="189"/>
        <v>0</v>
      </c>
      <c r="BD435">
        <f t="shared" si="189"/>
        <v>39</v>
      </c>
      <c r="BE435">
        <f t="shared" si="189"/>
        <v>0</v>
      </c>
      <c r="BF435">
        <f t="shared" si="189"/>
        <v>0</v>
      </c>
      <c r="BG435">
        <f t="shared" si="189"/>
        <v>0</v>
      </c>
      <c r="BH435">
        <f t="shared" si="189"/>
        <v>0</v>
      </c>
      <c r="BI435">
        <f t="shared" si="189"/>
        <v>0</v>
      </c>
      <c r="BJ435">
        <f t="shared" si="189"/>
        <v>0</v>
      </c>
      <c r="BK435">
        <f t="shared" si="189"/>
        <v>0</v>
      </c>
      <c r="BL435">
        <f t="shared" si="189"/>
        <v>0</v>
      </c>
      <c r="BM435">
        <f t="shared" si="189"/>
        <v>0</v>
      </c>
      <c r="BN435">
        <f t="shared" si="189"/>
        <v>0</v>
      </c>
      <c r="BP435">
        <f t="shared" si="193"/>
        <v>0</v>
      </c>
      <c r="BQ435">
        <f t="shared" si="192"/>
        <v>0</v>
      </c>
      <c r="BR435">
        <f t="shared" si="192"/>
        <v>0</v>
      </c>
      <c r="BS435">
        <f t="shared" si="192"/>
        <v>0</v>
      </c>
      <c r="BT435">
        <f t="shared" si="192"/>
        <v>0</v>
      </c>
      <c r="BU435">
        <f t="shared" si="192"/>
        <v>6</v>
      </c>
      <c r="BV435">
        <f t="shared" si="192"/>
        <v>0</v>
      </c>
      <c r="BW435">
        <f t="shared" si="192"/>
        <v>0</v>
      </c>
      <c r="BX435">
        <f t="shared" si="192"/>
        <v>0</v>
      </c>
      <c r="BY435">
        <f t="shared" si="192"/>
        <v>0</v>
      </c>
    </row>
    <row r="436" spans="1:77" x14ac:dyDescent="0.3">
      <c r="A436">
        <v>20211135</v>
      </c>
      <c r="B436" t="s">
        <v>11</v>
      </c>
      <c r="C436" s="1">
        <v>44510</v>
      </c>
      <c r="D436" s="1">
        <v>44571</v>
      </c>
      <c r="E436">
        <v>31</v>
      </c>
      <c r="F436">
        <v>12</v>
      </c>
      <c r="G436">
        <v>9</v>
      </c>
      <c r="H436">
        <v>40</v>
      </c>
      <c r="I436">
        <v>41</v>
      </c>
      <c r="J436">
        <v>2</v>
      </c>
      <c r="K436" t="s">
        <v>451</v>
      </c>
      <c r="R436">
        <f t="shared" si="194"/>
        <v>0</v>
      </c>
      <c r="S436">
        <f t="shared" si="194"/>
        <v>0</v>
      </c>
      <c r="T436">
        <f t="shared" si="194"/>
        <v>0</v>
      </c>
      <c r="U436">
        <f t="shared" si="194"/>
        <v>0</v>
      </c>
      <c r="V436">
        <f t="shared" si="194"/>
        <v>0</v>
      </c>
      <c r="W436">
        <f t="shared" si="194"/>
        <v>0</v>
      </c>
      <c r="X436">
        <f t="shared" si="194"/>
        <v>0</v>
      </c>
      <c r="Y436">
        <f t="shared" si="194"/>
        <v>0</v>
      </c>
      <c r="Z436">
        <f t="shared" si="194"/>
        <v>9</v>
      </c>
      <c r="AA436">
        <f t="shared" si="194"/>
        <v>0</v>
      </c>
      <c r="AB436">
        <f t="shared" si="194"/>
        <v>0</v>
      </c>
      <c r="AC436">
        <f t="shared" si="194"/>
        <v>12</v>
      </c>
      <c r="AD436">
        <f t="shared" si="194"/>
        <v>0</v>
      </c>
      <c r="AE436">
        <f t="shared" si="194"/>
        <v>0</v>
      </c>
      <c r="AF436">
        <f t="shared" si="194"/>
        <v>0</v>
      </c>
      <c r="AG436">
        <f t="shared" si="194"/>
        <v>0</v>
      </c>
      <c r="AH436">
        <f t="shared" si="183"/>
        <v>0</v>
      </c>
      <c r="AI436">
        <f t="shared" si="183"/>
        <v>0</v>
      </c>
      <c r="AJ436">
        <f t="shared" si="183"/>
        <v>0</v>
      </c>
      <c r="AK436">
        <f t="shared" si="183"/>
        <v>0</v>
      </c>
      <c r="AL436">
        <f t="shared" si="195"/>
        <v>0</v>
      </c>
      <c r="AM436">
        <f t="shared" si="195"/>
        <v>0</v>
      </c>
      <c r="AN436">
        <f t="shared" si="195"/>
        <v>0</v>
      </c>
      <c r="AO436">
        <f t="shared" si="195"/>
        <v>0</v>
      </c>
      <c r="AP436">
        <f t="shared" si="195"/>
        <v>0</v>
      </c>
      <c r="AQ436">
        <f t="shared" si="195"/>
        <v>0</v>
      </c>
      <c r="AR436">
        <f t="shared" si="195"/>
        <v>0</v>
      </c>
      <c r="AS436">
        <f t="shared" si="195"/>
        <v>0</v>
      </c>
      <c r="AT436">
        <f t="shared" si="195"/>
        <v>0</v>
      </c>
      <c r="AU436">
        <f t="shared" si="195"/>
        <v>0</v>
      </c>
      <c r="AV436">
        <f t="shared" si="195"/>
        <v>31</v>
      </c>
      <c r="AW436">
        <f t="shared" si="195"/>
        <v>0</v>
      </c>
      <c r="AX436">
        <f t="shared" si="195"/>
        <v>0</v>
      </c>
      <c r="AY436">
        <f t="shared" si="195"/>
        <v>0</v>
      </c>
      <c r="AZ436">
        <f t="shared" si="195"/>
        <v>0</v>
      </c>
      <c r="BA436">
        <f t="shared" si="195"/>
        <v>0</v>
      </c>
      <c r="BB436">
        <f t="shared" si="189"/>
        <v>0</v>
      </c>
      <c r="BC436">
        <f t="shared" si="189"/>
        <v>0</v>
      </c>
      <c r="BD436">
        <f t="shared" si="189"/>
        <v>0</v>
      </c>
      <c r="BE436">
        <f t="shared" si="189"/>
        <v>40</v>
      </c>
      <c r="BF436">
        <f t="shared" si="189"/>
        <v>41</v>
      </c>
      <c r="BG436">
        <f t="shared" si="189"/>
        <v>0</v>
      </c>
      <c r="BH436">
        <f t="shared" si="189"/>
        <v>0</v>
      </c>
      <c r="BI436">
        <f t="shared" si="189"/>
        <v>0</v>
      </c>
      <c r="BJ436">
        <f t="shared" si="189"/>
        <v>0</v>
      </c>
      <c r="BK436">
        <f t="shared" si="189"/>
        <v>0</v>
      </c>
      <c r="BL436">
        <f t="shared" si="189"/>
        <v>0</v>
      </c>
      <c r="BM436">
        <f t="shared" si="189"/>
        <v>0</v>
      </c>
      <c r="BN436">
        <f t="shared" si="189"/>
        <v>0</v>
      </c>
      <c r="BP436">
        <f t="shared" si="193"/>
        <v>0</v>
      </c>
      <c r="BQ436">
        <f t="shared" si="192"/>
        <v>2</v>
      </c>
      <c r="BR436">
        <f t="shared" si="192"/>
        <v>0</v>
      </c>
      <c r="BS436">
        <f t="shared" si="192"/>
        <v>0</v>
      </c>
      <c r="BT436">
        <f t="shared" si="192"/>
        <v>0</v>
      </c>
      <c r="BU436">
        <f t="shared" si="192"/>
        <v>0</v>
      </c>
      <c r="BV436">
        <f t="shared" si="192"/>
        <v>0</v>
      </c>
      <c r="BW436">
        <f t="shared" si="192"/>
        <v>0</v>
      </c>
      <c r="BX436">
        <f t="shared" si="192"/>
        <v>0</v>
      </c>
      <c r="BY436">
        <f t="shared" si="192"/>
        <v>0</v>
      </c>
    </row>
    <row r="437" spans="1:77" x14ac:dyDescent="0.3">
      <c r="A437">
        <v>20211134</v>
      </c>
      <c r="B437" t="s">
        <v>13</v>
      </c>
      <c r="C437" s="1">
        <v>44508</v>
      </c>
      <c r="D437" s="1">
        <v>44569</v>
      </c>
      <c r="E437">
        <v>44</v>
      </c>
      <c r="F437">
        <v>32</v>
      </c>
      <c r="G437">
        <v>11</v>
      </c>
      <c r="H437">
        <v>48</v>
      </c>
      <c r="I437">
        <v>7</v>
      </c>
      <c r="J437">
        <v>3</v>
      </c>
      <c r="K437" t="s">
        <v>452</v>
      </c>
      <c r="R437">
        <f t="shared" si="194"/>
        <v>0</v>
      </c>
      <c r="S437">
        <f t="shared" si="194"/>
        <v>0</v>
      </c>
      <c r="T437">
        <f t="shared" si="194"/>
        <v>0</v>
      </c>
      <c r="U437">
        <f t="shared" si="194"/>
        <v>0</v>
      </c>
      <c r="V437">
        <f t="shared" si="194"/>
        <v>0</v>
      </c>
      <c r="W437">
        <f t="shared" si="194"/>
        <v>0</v>
      </c>
      <c r="X437">
        <f t="shared" si="194"/>
        <v>7</v>
      </c>
      <c r="Y437">
        <f t="shared" si="194"/>
        <v>0</v>
      </c>
      <c r="Z437">
        <f t="shared" si="194"/>
        <v>0</v>
      </c>
      <c r="AA437">
        <f t="shared" si="194"/>
        <v>0</v>
      </c>
      <c r="AB437">
        <f t="shared" si="194"/>
        <v>11</v>
      </c>
      <c r="AC437">
        <f t="shared" si="194"/>
        <v>0</v>
      </c>
      <c r="AD437">
        <f t="shared" si="194"/>
        <v>0</v>
      </c>
      <c r="AE437">
        <f t="shared" si="194"/>
        <v>0</v>
      </c>
      <c r="AF437">
        <f t="shared" si="194"/>
        <v>0</v>
      </c>
      <c r="AG437">
        <f t="shared" si="194"/>
        <v>0</v>
      </c>
      <c r="AH437">
        <f t="shared" si="183"/>
        <v>0</v>
      </c>
      <c r="AI437">
        <f t="shared" si="183"/>
        <v>0</v>
      </c>
      <c r="AJ437">
        <f t="shared" si="183"/>
        <v>0</v>
      </c>
      <c r="AK437">
        <f t="shared" si="183"/>
        <v>0</v>
      </c>
      <c r="AL437">
        <f t="shared" si="195"/>
        <v>0</v>
      </c>
      <c r="AM437">
        <f t="shared" si="195"/>
        <v>0</v>
      </c>
      <c r="AN437">
        <f t="shared" si="195"/>
        <v>0</v>
      </c>
      <c r="AO437">
        <f t="shared" si="195"/>
        <v>0</v>
      </c>
      <c r="AP437">
        <f t="shared" si="195"/>
        <v>0</v>
      </c>
      <c r="AQ437">
        <f t="shared" si="195"/>
        <v>0</v>
      </c>
      <c r="AR437">
        <f t="shared" si="195"/>
        <v>0</v>
      </c>
      <c r="AS437">
        <f t="shared" si="195"/>
        <v>0</v>
      </c>
      <c r="AT437">
        <f t="shared" si="195"/>
        <v>0</v>
      </c>
      <c r="AU437">
        <f t="shared" si="195"/>
        <v>0</v>
      </c>
      <c r="AV437">
        <f t="shared" si="195"/>
        <v>0</v>
      </c>
      <c r="AW437">
        <f t="shared" si="195"/>
        <v>32</v>
      </c>
      <c r="AX437">
        <f t="shared" si="195"/>
        <v>0</v>
      </c>
      <c r="AY437">
        <f t="shared" si="195"/>
        <v>0</v>
      </c>
      <c r="AZ437">
        <f t="shared" si="195"/>
        <v>0</v>
      </c>
      <c r="BA437">
        <f t="shared" si="195"/>
        <v>0</v>
      </c>
      <c r="BB437">
        <f t="shared" si="189"/>
        <v>0</v>
      </c>
      <c r="BC437">
        <f t="shared" si="189"/>
        <v>0</v>
      </c>
      <c r="BD437">
        <f t="shared" si="189"/>
        <v>0</v>
      </c>
      <c r="BE437">
        <f t="shared" si="189"/>
        <v>0</v>
      </c>
      <c r="BF437">
        <f t="shared" si="189"/>
        <v>0</v>
      </c>
      <c r="BG437">
        <f t="shared" si="189"/>
        <v>0</v>
      </c>
      <c r="BH437">
        <f t="shared" si="189"/>
        <v>0</v>
      </c>
      <c r="BI437">
        <f t="shared" si="189"/>
        <v>44</v>
      </c>
      <c r="BJ437">
        <f t="shared" si="189"/>
        <v>0</v>
      </c>
      <c r="BK437">
        <f t="shared" si="189"/>
        <v>0</v>
      </c>
      <c r="BL437">
        <f t="shared" si="189"/>
        <v>0</v>
      </c>
      <c r="BM437">
        <f t="shared" si="189"/>
        <v>48</v>
      </c>
      <c r="BN437">
        <f t="shared" si="189"/>
        <v>0</v>
      </c>
      <c r="BP437">
        <f t="shared" si="193"/>
        <v>0</v>
      </c>
      <c r="BQ437">
        <f t="shared" si="192"/>
        <v>0</v>
      </c>
      <c r="BR437">
        <f t="shared" si="192"/>
        <v>3</v>
      </c>
      <c r="BS437">
        <f t="shared" si="192"/>
        <v>0</v>
      </c>
      <c r="BT437">
        <f t="shared" si="192"/>
        <v>0</v>
      </c>
      <c r="BU437">
        <f t="shared" si="192"/>
        <v>0</v>
      </c>
      <c r="BV437">
        <f t="shared" si="192"/>
        <v>0</v>
      </c>
      <c r="BW437">
        <f t="shared" si="192"/>
        <v>0</v>
      </c>
      <c r="BX437">
        <f t="shared" si="192"/>
        <v>0</v>
      </c>
      <c r="BY437">
        <f t="shared" si="192"/>
        <v>0</v>
      </c>
    </row>
    <row r="438" spans="1:77" x14ac:dyDescent="0.3">
      <c r="A438">
        <v>20211133</v>
      </c>
      <c r="B438" t="s">
        <v>15</v>
      </c>
      <c r="C438" s="1">
        <v>44506</v>
      </c>
      <c r="D438" s="1">
        <v>44567</v>
      </c>
      <c r="E438">
        <v>19</v>
      </c>
      <c r="F438">
        <v>2</v>
      </c>
      <c r="G438">
        <v>18</v>
      </c>
      <c r="H438">
        <v>22</v>
      </c>
      <c r="I438">
        <v>4</v>
      </c>
      <c r="J438">
        <v>3</v>
      </c>
      <c r="K438" t="s">
        <v>453</v>
      </c>
      <c r="R438">
        <f t="shared" si="194"/>
        <v>0</v>
      </c>
      <c r="S438">
        <f t="shared" si="194"/>
        <v>2</v>
      </c>
      <c r="T438">
        <f t="shared" si="194"/>
        <v>0</v>
      </c>
      <c r="U438">
        <f t="shared" si="194"/>
        <v>4</v>
      </c>
      <c r="V438">
        <f t="shared" si="194"/>
        <v>0</v>
      </c>
      <c r="W438">
        <f t="shared" si="194"/>
        <v>0</v>
      </c>
      <c r="X438">
        <f t="shared" si="194"/>
        <v>0</v>
      </c>
      <c r="Y438">
        <f t="shared" si="194"/>
        <v>0</v>
      </c>
      <c r="Z438">
        <f t="shared" si="194"/>
        <v>0</v>
      </c>
      <c r="AA438">
        <f t="shared" si="194"/>
        <v>0</v>
      </c>
      <c r="AB438">
        <f t="shared" si="194"/>
        <v>0</v>
      </c>
      <c r="AC438">
        <f t="shared" si="194"/>
        <v>0</v>
      </c>
      <c r="AD438">
        <f t="shared" si="194"/>
        <v>0</v>
      </c>
      <c r="AE438">
        <f t="shared" si="194"/>
        <v>0</v>
      </c>
      <c r="AF438">
        <f t="shared" si="194"/>
        <v>0</v>
      </c>
      <c r="AG438">
        <f t="shared" si="194"/>
        <v>0</v>
      </c>
      <c r="AH438">
        <f t="shared" si="183"/>
        <v>0</v>
      </c>
      <c r="AI438">
        <f t="shared" si="183"/>
        <v>18</v>
      </c>
      <c r="AJ438">
        <f t="shared" si="183"/>
        <v>19</v>
      </c>
      <c r="AK438">
        <f t="shared" si="183"/>
        <v>0</v>
      </c>
      <c r="AL438">
        <f t="shared" si="195"/>
        <v>0</v>
      </c>
      <c r="AM438">
        <f t="shared" si="195"/>
        <v>22</v>
      </c>
      <c r="AN438">
        <f t="shared" si="195"/>
        <v>0</v>
      </c>
      <c r="AO438">
        <f t="shared" si="195"/>
        <v>0</v>
      </c>
      <c r="AP438">
        <f t="shared" si="195"/>
        <v>0</v>
      </c>
      <c r="AQ438">
        <f t="shared" si="195"/>
        <v>0</v>
      </c>
      <c r="AR438">
        <f t="shared" si="195"/>
        <v>0</v>
      </c>
      <c r="AS438">
        <f t="shared" si="195"/>
        <v>0</v>
      </c>
      <c r="AT438">
        <f t="shared" si="195"/>
        <v>0</v>
      </c>
      <c r="AU438">
        <f t="shared" si="195"/>
        <v>0</v>
      </c>
      <c r="AV438">
        <f t="shared" si="195"/>
        <v>0</v>
      </c>
      <c r="AW438">
        <f t="shared" si="195"/>
        <v>0</v>
      </c>
      <c r="AX438">
        <f t="shared" si="195"/>
        <v>0</v>
      </c>
      <c r="AY438">
        <f t="shared" si="195"/>
        <v>0</v>
      </c>
      <c r="AZ438">
        <f t="shared" si="195"/>
        <v>0</v>
      </c>
      <c r="BA438">
        <f t="shared" si="195"/>
        <v>0</v>
      </c>
      <c r="BB438">
        <f t="shared" si="189"/>
        <v>0</v>
      </c>
      <c r="BC438">
        <f t="shared" si="189"/>
        <v>0</v>
      </c>
      <c r="BD438">
        <f t="shared" si="189"/>
        <v>0</v>
      </c>
      <c r="BE438">
        <f t="shared" si="189"/>
        <v>0</v>
      </c>
      <c r="BF438">
        <f t="shared" si="189"/>
        <v>0</v>
      </c>
      <c r="BG438">
        <f t="shared" si="189"/>
        <v>0</v>
      </c>
      <c r="BH438">
        <f t="shared" si="189"/>
        <v>0</v>
      </c>
      <c r="BI438">
        <f t="shared" si="189"/>
        <v>0</v>
      </c>
      <c r="BJ438">
        <f t="shared" si="189"/>
        <v>0</v>
      </c>
      <c r="BK438">
        <f t="shared" si="189"/>
        <v>0</v>
      </c>
      <c r="BL438">
        <f t="shared" si="189"/>
        <v>0</v>
      </c>
      <c r="BM438">
        <f t="shared" si="189"/>
        <v>0</v>
      </c>
      <c r="BN438">
        <f t="shared" si="189"/>
        <v>0</v>
      </c>
      <c r="BP438">
        <f t="shared" si="193"/>
        <v>0</v>
      </c>
      <c r="BQ438">
        <f t="shared" si="192"/>
        <v>0</v>
      </c>
      <c r="BR438">
        <f t="shared" si="192"/>
        <v>3</v>
      </c>
      <c r="BS438">
        <f t="shared" si="192"/>
        <v>0</v>
      </c>
      <c r="BT438">
        <f t="shared" si="192"/>
        <v>0</v>
      </c>
      <c r="BU438">
        <f t="shared" si="192"/>
        <v>0</v>
      </c>
      <c r="BV438">
        <f t="shared" si="192"/>
        <v>0</v>
      </c>
      <c r="BW438">
        <f t="shared" si="192"/>
        <v>0</v>
      </c>
      <c r="BX438">
        <f t="shared" si="192"/>
        <v>0</v>
      </c>
      <c r="BY438">
        <f t="shared" si="192"/>
        <v>0</v>
      </c>
    </row>
    <row r="439" spans="1:77" x14ac:dyDescent="0.3">
      <c r="A439">
        <v>20211132</v>
      </c>
      <c r="B439" t="s">
        <v>11</v>
      </c>
      <c r="C439" s="1">
        <v>44503</v>
      </c>
      <c r="D439" s="1">
        <v>44564</v>
      </c>
      <c r="E439">
        <v>7</v>
      </c>
      <c r="F439">
        <v>39</v>
      </c>
      <c r="G439">
        <v>31</v>
      </c>
      <c r="H439">
        <v>38</v>
      </c>
      <c r="I439">
        <v>42</v>
      </c>
      <c r="J439">
        <v>10</v>
      </c>
      <c r="K439" t="s">
        <v>454</v>
      </c>
      <c r="R439">
        <f t="shared" si="194"/>
        <v>0</v>
      </c>
      <c r="S439">
        <f t="shared" si="194"/>
        <v>0</v>
      </c>
      <c r="T439">
        <f t="shared" si="194"/>
        <v>0</v>
      </c>
      <c r="U439">
        <f t="shared" si="194"/>
        <v>0</v>
      </c>
      <c r="V439">
        <f t="shared" si="194"/>
        <v>0</v>
      </c>
      <c r="W439">
        <f t="shared" si="194"/>
        <v>0</v>
      </c>
      <c r="X439">
        <f t="shared" si="194"/>
        <v>7</v>
      </c>
      <c r="Y439">
        <f t="shared" si="194"/>
        <v>0</v>
      </c>
      <c r="Z439">
        <f t="shared" si="194"/>
        <v>0</v>
      </c>
      <c r="AA439">
        <f t="shared" si="194"/>
        <v>0</v>
      </c>
      <c r="AB439">
        <f t="shared" si="194"/>
        <v>0</v>
      </c>
      <c r="AC439">
        <f t="shared" si="194"/>
        <v>0</v>
      </c>
      <c r="AD439">
        <f t="shared" si="194"/>
        <v>0</v>
      </c>
      <c r="AE439">
        <f t="shared" si="194"/>
        <v>0</v>
      </c>
      <c r="AF439">
        <f t="shared" si="194"/>
        <v>0</v>
      </c>
      <c r="AG439">
        <f t="shared" si="194"/>
        <v>0</v>
      </c>
      <c r="AH439">
        <f t="shared" si="183"/>
        <v>0</v>
      </c>
      <c r="AI439">
        <f t="shared" si="183"/>
        <v>0</v>
      </c>
      <c r="AJ439">
        <f t="shared" si="183"/>
        <v>0</v>
      </c>
      <c r="AK439">
        <f t="shared" si="183"/>
        <v>0</v>
      </c>
      <c r="AL439">
        <f t="shared" si="195"/>
        <v>0</v>
      </c>
      <c r="AM439">
        <f t="shared" si="195"/>
        <v>0</v>
      </c>
      <c r="AN439">
        <f t="shared" si="195"/>
        <v>0</v>
      </c>
      <c r="AO439">
        <f t="shared" si="195"/>
        <v>0</v>
      </c>
      <c r="AP439">
        <f t="shared" si="195"/>
        <v>0</v>
      </c>
      <c r="AQ439">
        <f t="shared" si="195"/>
        <v>0</v>
      </c>
      <c r="AR439">
        <f t="shared" si="195"/>
        <v>0</v>
      </c>
      <c r="AS439">
        <f t="shared" si="195"/>
        <v>0</v>
      </c>
      <c r="AT439">
        <f t="shared" si="195"/>
        <v>0</v>
      </c>
      <c r="AU439">
        <f t="shared" si="195"/>
        <v>0</v>
      </c>
      <c r="AV439">
        <f t="shared" si="195"/>
        <v>31</v>
      </c>
      <c r="AW439">
        <f t="shared" si="195"/>
        <v>0</v>
      </c>
      <c r="AX439">
        <f t="shared" si="195"/>
        <v>0</v>
      </c>
      <c r="AY439">
        <f t="shared" si="195"/>
        <v>0</v>
      </c>
      <c r="AZ439">
        <f t="shared" si="195"/>
        <v>0</v>
      </c>
      <c r="BA439">
        <f t="shared" si="195"/>
        <v>0</v>
      </c>
      <c r="BB439">
        <f t="shared" si="189"/>
        <v>0</v>
      </c>
      <c r="BC439">
        <f t="shared" si="189"/>
        <v>38</v>
      </c>
      <c r="BD439">
        <f t="shared" si="189"/>
        <v>39</v>
      </c>
      <c r="BE439">
        <f t="shared" si="189"/>
        <v>0</v>
      </c>
      <c r="BF439">
        <f t="shared" si="189"/>
        <v>0</v>
      </c>
      <c r="BG439">
        <f t="shared" si="189"/>
        <v>42</v>
      </c>
      <c r="BH439">
        <f t="shared" si="189"/>
        <v>0</v>
      </c>
      <c r="BI439">
        <f t="shared" si="189"/>
        <v>0</v>
      </c>
      <c r="BJ439">
        <f t="shared" si="189"/>
        <v>0</v>
      </c>
      <c r="BK439">
        <f t="shared" si="189"/>
        <v>0</v>
      </c>
      <c r="BL439">
        <f t="shared" si="189"/>
        <v>0</v>
      </c>
      <c r="BM439">
        <f t="shared" si="189"/>
        <v>0</v>
      </c>
      <c r="BN439">
        <f t="shared" si="189"/>
        <v>0</v>
      </c>
      <c r="BP439">
        <f t="shared" si="193"/>
        <v>0</v>
      </c>
      <c r="BQ439">
        <f t="shared" si="192"/>
        <v>0</v>
      </c>
      <c r="BR439">
        <f t="shared" si="192"/>
        <v>0</v>
      </c>
      <c r="BS439">
        <f t="shared" si="192"/>
        <v>0</v>
      </c>
      <c r="BT439">
        <f t="shared" si="192"/>
        <v>0</v>
      </c>
      <c r="BU439">
        <f t="shared" si="192"/>
        <v>0</v>
      </c>
      <c r="BV439">
        <f t="shared" si="192"/>
        <v>0</v>
      </c>
      <c r="BW439">
        <f t="shared" si="192"/>
        <v>0</v>
      </c>
      <c r="BX439">
        <f t="shared" si="192"/>
        <v>0</v>
      </c>
      <c r="BY439">
        <f t="shared" si="192"/>
        <v>10</v>
      </c>
    </row>
    <row r="440" spans="1:77" x14ac:dyDescent="0.3">
      <c r="A440">
        <v>20211131</v>
      </c>
      <c r="B440" t="s">
        <v>13</v>
      </c>
      <c r="C440" s="1">
        <v>44501</v>
      </c>
      <c r="D440" s="1">
        <v>44562</v>
      </c>
      <c r="E440">
        <v>47</v>
      </c>
      <c r="F440">
        <v>27</v>
      </c>
      <c r="G440">
        <v>26</v>
      </c>
      <c r="H440">
        <v>43</v>
      </c>
      <c r="I440">
        <v>1</v>
      </c>
      <c r="J440">
        <v>6</v>
      </c>
      <c r="K440" t="s">
        <v>455</v>
      </c>
      <c r="R440">
        <f t="shared" si="194"/>
        <v>1</v>
      </c>
      <c r="S440">
        <f t="shared" si="194"/>
        <v>0</v>
      </c>
      <c r="T440">
        <f t="shared" si="194"/>
        <v>0</v>
      </c>
      <c r="U440">
        <f t="shared" si="194"/>
        <v>0</v>
      </c>
      <c r="V440">
        <f t="shared" si="194"/>
        <v>0</v>
      </c>
      <c r="W440">
        <f t="shared" si="194"/>
        <v>0</v>
      </c>
      <c r="X440">
        <f t="shared" si="194"/>
        <v>0</v>
      </c>
      <c r="Y440">
        <f t="shared" si="194"/>
        <v>0</v>
      </c>
      <c r="Z440">
        <f t="shared" si="194"/>
        <v>0</v>
      </c>
      <c r="AA440">
        <f t="shared" si="194"/>
        <v>0</v>
      </c>
      <c r="AB440">
        <f t="shared" si="194"/>
        <v>0</v>
      </c>
      <c r="AC440">
        <f t="shared" si="194"/>
        <v>0</v>
      </c>
      <c r="AD440">
        <f t="shared" si="194"/>
        <v>0</v>
      </c>
      <c r="AE440">
        <f t="shared" si="194"/>
        <v>0</v>
      </c>
      <c r="AF440">
        <f t="shared" si="194"/>
        <v>0</v>
      </c>
      <c r="AG440">
        <f t="shared" si="194"/>
        <v>0</v>
      </c>
      <c r="AH440">
        <f t="shared" si="183"/>
        <v>0</v>
      </c>
      <c r="AI440">
        <f t="shared" si="183"/>
        <v>0</v>
      </c>
      <c r="AJ440">
        <f t="shared" si="183"/>
        <v>0</v>
      </c>
      <c r="AK440">
        <f t="shared" si="183"/>
        <v>0</v>
      </c>
      <c r="AL440">
        <f t="shared" si="195"/>
        <v>0</v>
      </c>
      <c r="AM440">
        <f t="shared" si="195"/>
        <v>0</v>
      </c>
      <c r="AN440">
        <f t="shared" si="195"/>
        <v>0</v>
      </c>
      <c r="AO440">
        <f t="shared" si="195"/>
        <v>0</v>
      </c>
      <c r="AP440">
        <f t="shared" si="195"/>
        <v>0</v>
      </c>
      <c r="AQ440">
        <f t="shared" si="195"/>
        <v>26</v>
      </c>
      <c r="AR440">
        <f t="shared" si="195"/>
        <v>27</v>
      </c>
      <c r="AS440">
        <f t="shared" si="195"/>
        <v>0</v>
      </c>
      <c r="AT440">
        <f t="shared" si="195"/>
        <v>0</v>
      </c>
      <c r="AU440">
        <f t="shared" si="195"/>
        <v>0</v>
      </c>
      <c r="AV440">
        <f t="shared" si="195"/>
        <v>0</v>
      </c>
      <c r="AW440">
        <f t="shared" si="195"/>
        <v>0</v>
      </c>
      <c r="AX440">
        <f t="shared" si="195"/>
        <v>0</v>
      </c>
      <c r="AY440">
        <f t="shared" si="195"/>
        <v>0</v>
      </c>
      <c r="AZ440">
        <f t="shared" si="195"/>
        <v>0</v>
      </c>
      <c r="BA440">
        <f t="shared" si="195"/>
        <v>0</v>
      </c>
      <c r="BB440">
        <f t="shared" si="189"/>
        <v>0</v>
      </c>
      <c r="BC440">
        <f t="shared" si="189"/>
        <v>0</v>
      </c>
      <c r="BD440">
        <f t="shared" si="189"/>
        <v>0</v>
      </c>
      <c r="BE440">
        <f t="shared" si="189"/>
        <v>0</v>
      </c>
      <c r="BF440">
        <f t="shared" si="189"/>
        <v>0</v>
      </c>
      <c r="BG440">
        <f t="shared" si="189"/>
        <v>0</v>
      </c>
      <c r="BH440">
        <f t="shared" si="189"/>
        <v>43</v>
      </c>
      <c r="BI440">
        <f t="shared" si="189"/>
        <v>0</v>
      </c>
      <c r="BJ440">
        <f t="shared" si="189"/>
        <v>0</v>
      </c>
      <c r="BK440">
        <f t="shared" si="189"/>
        <v>0</v>
      </c>
      <c r="BL440">
        <f t="shared" si="189"/>
        <v>47</v>
      </c>
      <c r="BM440">
        <f t="shared" si="189"/>
        <v>0</v>
      </c>
      <c r="BN440">
        <f t="shared" si="189"/>
        <v>0</v>
      </c>
      <c r="BP440">
        <f t="shared" si="193"/>
        <v>0</v>
      </c>
      <c r="BQ440">
        <f t="shared" si="192"/>
        <v>0</v>
      </c>
      <c r="BR440">
        <f t="shared" si="192"/>
        <v>0</v>
      </c>
      <c r="BS440">
        <f t="shared" si="192"/>
        <v>0</v>
      </c>
      <c r="BT440">
        <f t="shared" si="192"/>
        <v>0</v>
      </c>
      <c r="BU440">
        <f t="shared" si="192"/>
        <v>6</v>
      </c>
      <c r="BV440">
        <f t="shared" si="192"/>
        <v>0</v>
      </c>
      <c r="BW440">
        <f t="shared" si="192"/>
        <v>0</v>
      </c>
      <c r="BX440">
        <f t="shared" si="192"/>
        <v>0</v>
      </c>
      <c r="BY440">
        <f t="shared" si="192"/>
        <v>0</v>
      </c>
    </row>
    <row r="441" spans="1:77" x14ac:dyDescent="0.3">
      <c r="A441">
        <v>20211130</v>
      </c>
      <c r="B441" t="s">
        <v>15</v>
      </c>
      <c r="C441" s="1">
        <v>44499</v>
      </c>
      <c r="D441" s="1">
        <v>44560</v>
      </c>
      <c r="E441">
        <v>46</v>
      </c>
      <c r="F441">
        <v>11</v>
      </c>
      <c r="G441">
        <v>43</v>
      </c>
      <c r="H441">
        <v>12</v>
      </c>
      <c r="I441">
        <v>30</v>
      </c>
      <c r="J441">
        <v>9</v>
      </c>
      <c r="K441" t="s">
        <v>456</v>
      </c>
      <c r="R441">
        <f t="shared" si="194"/>
        <v>0</v>
      </c>
      <c r="S441">
        <f t="shared" si="194"/>
        <v>0</v>
      </c>
      <c r="T441">
        <f t="shared" si="194"/>
        <v>0</v>
      </c>
      <c r="U441">
        <f t="shared" si="194"/>
        <v>0</v>
      </c>
      <c r="V441">
        <f t="shared" si="194"/>
        <v>0</v>
      </c>
      <c r="W441">
        <f t="shared" si="194"/>
        <v>0</v>
      </c>
      <c r="X441">
        <f t="shared" si="194"/>
        <v>0</v>
      </c>
      <c r="Y441">
        <f t="shared" si="194"/>
        <v>0</v>
      </c>
      <c r="Z441">
        <f t="shared" si="194"/>
        <v>0</v>
      </c>
      <c r="AA441">
        <f t="shared" si="194"/>
        <v>0</v>
      </c>
      <c r="AB441">
        <f t="shared" si="194"/>
        <v>11</v>
      </c>
      <c r="AC441">
        <f t="shared" si="194"/>
        <v>12</v>
      </c>
      <c r="AD441">
        <f t="shared" si="194"/>
        <v>0</v>
      </c>
      <c r="AE441">
        <f t="shared" si="194"/>
        <v>0</v>
      </c>
      <c r="AF441">
        <f t="shared" si="194"/>
        <v>0</v>
      </c>
      <c r="AG441">
        <f t="shared" si="194"/>
        <v>0</v>
      </c>
      <c r="AH441">
        <f t="shared" si="183"/>
        <v>0</v>
      </c>
      <c r="AI441">
        <f t="shared" si="183"/>
        <v>0</v>
      </c>
      <c r="AJ441">
        <f t="shared" si="183"/>
        <v>0</v>
      </c>
      <c r="AK441">
        <f t="shared" si="183"/>
        <v>0</v>
      </c>
      <c r="AL441">
        <f t="shared" si="195"/>
        <v>0</v>
      </c>
      <c r="AM441">
        <f t="shared" si="195"/>
        <v>0</v>
      </c>
      <c r="AN441">
        <f t="shared" si="195"/>
        <v>0</v>
      </c>
      <c r="AO441">
        <f t="shared" si="195"/>
        <v>0</v>
      </c>
      <c r="AP441">
        <f t="shared" si="195"/>
        <v>0</v>
      </c>
      <c r="AQ441">
        <f t="shared" si="195"/>
        <v>0</v>
      </c>
      <c r="AR441">
        <f t="shared" si="195"/>
        <v>0</v>
      </c>
      <c r="AS441">
        <f t="shared" si="195"/>
        <v>0</v>
      </c>
      <c r="AT441">
        <f t="shared" si="195"/>
        <v>0</v>
      </c>
      <c r="AU441">
        <f t="shared" si="195"/>
        <v>30</v>
      </c>
      <c r="AV441">
        <f t="shared" si="195"/>
        <v>0</v>
      </c>
      <c r="AW441">
        <f t="shared" si="195"/>
        <v>0</v>
      </c>
      <c r="AX441">
        <f t="shared" si="195"/>
        <v>0</v>
      </c>
      <c r="AY441">
        <f t="shared" si="195"/>
        <v>0</v>
      </c>
      <c r="AZ441">
        <f t="shared" si="195"/>
        <v>0</v>
      </c>
      <c r="BA441">
        <f t="shared" si="195"/>
        <v>0</v>
      </c>
      <c r="BB441">
        <f t="shared" si="189"/>
        <v>0</v>
      </c>
      <c r="BC441">
        <f t="shared" si="189"/>
        <v>0</v>
      </c>
      <c r="BD441">
        <f t="shared" si="189"/>
        <v>0</v>
      </c>
      <c r="BE441">
        <f t="shared" si="189"/>
        <v>0</v>
      </c>
      <c r="BF441">
        <f t="shared" si="189"/>
        <v>0</v>
      </c>
      <c r="BG441">
        <f t="shared" si="189"/>
        <v>0</v>
      </c>
      <c r="BH441">
        <f t="shared" si="189"/>
        <v>43</v>
      </c>
      <c r="BI441">
        <f t="shared" si="189"/>
        <v>0</v>
      </c>
      <c r="BJ441">
        <f t="shared" si="189"/>
        <v>0</v>
      </c>
      <c r="BK441">
        <f t="shared" si="189"/>
        <v>46</v>
      </c>
      <c r="BL441">
        <f t="shared" si="189"/>
        <v>0</v>
      </c>
      <c r="BM441">
        <f t="shared" si="189"/>
        <v>0</v>
      </c>
      <c r="BN441">
        <f t="shared" si="189"/>
        <v>0</v>
      </c>
      <c r="BP441">
        <f t="shared" si="193"/>
        <v>0</v>
      </c>
      <c r="BQ441">
        <f t="shared" si="192"/>
        <v>0</v>
      </c>
      <c r="BR441">
        <f t="shared" si="192"/>
        <v>0</v>
      </c>
      <c r="BS441">
        <f t="shared" si="192"/>
        <v>0</v>
      </c>
      <c r="BT441">
        <f t="shared" si="192"/>
        <v>0</v>
      </c>
      <c r="BU441">
        <f t="shared" si="192"/>
        <v>0</v>
      </c>
      <c r="BV441">
        <f t="shared" si="192"/>
        <v>0</v>
      </c>
      <c r="BW441">
        <f t="shared" si="192"/>
        <v>0</v>
      </c>
      <c r="BX441">
        <f t="shared" si="192"/>
        <v>9</v>
      </c>
      <c r="BY441">
        <f t="shared" si="192"/>
        <v>0</v>
      </c>
    </row>
    <row r="442" spans="1:77" x14ac:dyDescent="0.3">
      <c r="A442">
        <v>20211129</v>
      </c>
      <c r="B442" t="s">
        <v>11</v>
      </c>
      <c r="C442" s="1">
        <v>44496</v>
      </c>
      <c r="D442" s="1">
        <v>44557</v>
      </c>
      <c r="E442">
        <v>41</v>
      </c>
      <c r="F442">
        <v>16</v>
      </c>
      <c r="G442">
        <v>44</v>
      </c>
      <c r="H442">
        <v>27</v>
      </c>
      <c r="I442">
        <v>15</v>
      </c>
      <c r="J442">
        <v>9</v>
      </c>
      <c r="K442" t="s">
        <v>457</v>
      </c>
      <c r="R442">
        <f t="shared" si="194"/>
        <v>0</v>
      </c>
      <c r="S442">
        <f t="shared" si="194"/>
        <v>0</v>
      </c>
      <c r="T442">
        <f t="shared" si="194"/>
        <v>0</v>
      </c>
      <c r="U442">
        <f t="shared" si="194"/>
        <v>0</v>
      </c>
      <c r="V442">
        <f t="shared" si="194"/>
        <v>0</v>
      </c>
      <c r="W442">
        <f t="shared" si="194"/>
        <v>0</v>
      </c>
      <c r="X442">
        <f t="shared" si="194"/>
        <v>0</v>
      </c>
      <c r="Y442">
        <f t="shared" si="194"/>
        <v>0</v>
      </c>
      <c r="Z442">
        <f t="shared" si="194"/>
        <v>0</v>
      </c>
      <c r="AA442">
        <f t="shared" si="194"/>
        <v>0</v>
      </c>
      <c r="AB442">
        <f t="shared" si="194"/>
        <v>0</v>
      </c>
      <c r="AC442">
        <f t="shared" si="194"/>
        <v>0</v>
      </c>
      <c r="AD442">
        <f t="shared" si="194"/>
        <v>0</v>
      </c>
      <c r="AE442">
        <f t="shared" ref="R442:AG458" si="196">IFERROR(HLOOKUP(AE$1,$E442:$I442,1,FALSE),0)</f>
        <v>0</v>
      </c>
      <c r="AF442">
        <f t="shared" si="196"/>
        <v>15</v>
      </c>
      <c r="AG442">
        <f t="shared" si="196"/>
        <v>16</v>
      </c>
      <c r="AH442">
        <f t="shared" si="183"/>
        <v>0</v>
      </c>
      <c r="AI442">
        <f t="shared" si="183"/>
        <v>0</v>
      </c>
      <c r="AJ442">
        <f t="shared" si="183"/>
        <v>0</v>
      </c>
      <c r="AK442">
        <f t="shared" si="183"/>
        <v>0</v>
      </c>
      <c r="AL442">
        <f t="shared" si="195"/>
        <v>0</v>
      </c>
      <c r="AM442">
        <f t="shared" si="195"/>
        <v>0</v>
      </c>
      <c r="AN442">
        <f t="shared" si="195"/>
        <v>0</v>
      </c>
      <c r="AO442">
        <f t="shared" si="195"/>
        <v>0</v>
      </c>
      <c r="AP442">
        <f t="shared" si="195"/>
        <v>0</v>
      </c>
      <c r="AQ442">
        <f t="shared" si="195"/>
        <v>0</v>
      </c>
      <c r="AR442">
        <f t="shared" si="195"/>
        <v>27</v>
      </c>
      <c r="AS442">
        <f t="shared" si="195"/>
        <v>0</v>
      </c>
      <c r="AT442">
        <f t="shared" si="195"/>
        <v>0</v>
      </c>
      <c r="AU442">
        <f t="shared" si="195"/>
        <v>0</v>
      </c>
      <c r="AV442">
        <f t="shared" si="195"/>
        <v>0</v>
      </c>
      <c r="AW442">
        <f t="shared" si="195"/>
        <v>0</v>
      </c>
      <c r="AX442">
        <f t="shared" si="195"/>
        <v>0</v>
      </c>
      <c r="AY442">
        <f t="shared" si="195"/>
        <v>0</v>
      </c>
      <c r="AZ442">
        <f t="shared" si="195"/>
        <v>0</v>
      </c>
      <c r="BA442">
        <f t="shared" si="195"/>
        <v>0</v>
      </c>
      <c r="BB442">
        <f t="shared" si="189"/>
        <v>0</v>
      </c>
      <c r="BC442">
        <f t="shared" si="189"/>
        <v>0</v>
      </c>
      <c r="BD442">
        <f t="shared" si="189"/>
        <v>0</v>
      </c>
      <c r="BE442">
        <f t="shared" si="189"/>
        <v>0</v>
      </c>
      <c r="BF442">
        <f t="shared" si="189"/>
        <v>41</v>
      </c>
      <c r="BG442">
        <f t="shared" si="189"/>
        <v>0</v>
      </c>
      <c r="BH442">
        <f t="shared" si="189"/>
        <v>0</v>
      </c>
      <c r="BI442">
        <f t="shared" si="189"/>
        <v>44</v>
      </c>
      <c r="BJ442">
        <f t="shared" si="189"/>
        <v>0</v>
      </c>
      <c r="BK442">
        <f t="shared" si="189"/>
        <v>0</v>
      </c>
      <c r="BL442">
        <f t="shared" si="189"/>
        <v>0</v>
      </c>
      <c r="BM442">
        <f t="shared" ref="BE442:BN468" si="197">IFERROR(HLOOKUP(BM$1,$E442:$I442,1,FALSE),0)</f>
        <v>0</v>
      </c>
      <c r="BN442">
        <f t="shared" si="197"/>
        <v>0</v>
      </c>
      <c r="BP442">
        <f t="shared" si="193"/>
        <v>0</v>
      </c>
      <c r="BQ442">
        <f t="shared" si="192"/>
        <v>0</v>
      </c>
      <c r="BR442">
        <f t="shared" si="192"/>
        <v>0</v>
      </c>
      <c r="BS442">
        <f t="shared" si="192"/>
        <v>0</v>
      </c>
      <c r="BT442">
        <f t="shared" si="192"/>
        <v>0</v>
      </c>
      <c r="BU442">
        <f t="shared" si="192"/>
        <v>0</v>
      </c>
      <c r="BV442">
        <f t="shared" si="192"/>
        <v>0</v>
      </c>
      <c r="BW442">
        <f t="shared" si="192"/>
        <v>0</v>
      </c>
      <c r="BX442">
        <f t="shared" si="192"/>
        <v>9</v>
      </c>
      <c r="BY442">
        <f t="shared" si="192"/>
        <v>0</v>
      </c>
    </row>
    <row r="443" spans="1:77" x14ac:dyDescent="0.3">
      <c r="A443">
        <v>20211128</v>
      </c>
      <c r="B443" t="s">
        <v>13</v>
      </c>
      <c r="C443" s="1">
        <v>44494</v>
      </c>
      <c r="D443" s="1">
        <v>44555</v>
      </c>
      <c r="E443">
        <v>31</v>
      </c>
      <c r="F443">
        <v>48</v>
      </c>
      <c r="G443">
        <v>43</v>
      </c>
      <c r="H443">
        <v>37</v>
      </c>
      <c r="I443">
        <v>3</v>
      </c>
      <c r="J443">
        <v>10</v>
      </c>
      <c r="K443" t="s">
        <v>458</v>
      </c>
      <c r="R443">
        <f t="shared" si="196"/>
        <v>0</v>
      </c>
      <c r="S443">
        <f t="shared" si="196"/>
        <v>0</v>
      </c>
      <c r="T443">
        <f t="shared" si="196"/>
        <v>3</v>
      </c>
      <c r="U443">
        <f t="shared" si="196"/>
        <v>0</v>
      </c>
      <c r="V443">
        <f t="shared" si="196"/>
        <v>0</v>
      </c>
      <c r="W443">
        <f t="shared" si="196"/>
        <v>0</v>
      </c>
      <c r="X443">
        <f t="shared" si="196"/>
        <v>0</v>
      </c>
      <c r="Y443">
        <f t="shared" si="196"/>
        <v>0</v>
      </c>
      <c r="Z443">
        <f t="shared" si="196"/>
        <v>0</v>
      </c>
      <c r="AA443">
        <f t="shared" si="196"/>
        <v>0</v>
      </c>
      <c r="AB443">
        <f t="shared" si="196"/>
        <v>0</v>
      </c>
      <c r="AC443">
        <f t="shared" si="196"/>
        <v>0</v>
      </c>
      <c r="AD443">
        <f t="shared" si="196"/>
        <v>0</v>
      </c>
      <c r="AE443">
        <f t="shared" si="196"/>
        <v>0</v>
      </c>
      <c r="AF443">
        <f t="shared" si="196"/>
        <v>0</v>
      </c>
      <c r="AG443">
        <f t="shared" si="196"/>
        <v>0</v>
      </c>
      <c r="AH443">
        <f t="shared" si="183"/>
        <v>0</v>
      </c>
      <c r="AI443">
        <f t="shared" si="183"/>
        <v>0</v>
      </c>
      <c r="AJ443">
        <f t="shared" si="183"/>
        <v>0</v>
      </c>
      <c r="AK443">
        <f t="shared" si="183"/>
        <v>0</v>
      </c>
      <c r="AL443">
        <f t="shared" si="195"/>
        <v>0</v>
      </c>
      <c r="AM443">
        <f t="shared" si="195"/>
        <v>0</v>
      </c>
      <c r="AN443">
        <f t="shared" si="195"/>
        <v>0</v>
      </c>
      <c r="AO443">
        <f t="shared" si="195"/>
        <v>0</v>
      </c>
      <c r="AP443">
        <f t="shared" si="195"/>
        <v>0</v>
      </c>
      <c r="AQ443">
        <f t="shared" si="195"/>
        <v>0</v>
      </c>
      <c r="AR443">
        <f t="shared" si="195"/>
        <v>0</v>
      </c>
      <c r="AS443">
        <f t="shared" si="195"/>
        <v>0</v>
      </c>
      <c r="AT443">
        <f t="shared" si="195"/>
        <v>0</v>
      </c>
      <c r="AU443">
        <f t="shared" si="195"/>
        <v>0</v>
      </c>
      <c r="AV443">
        <f t="shared" si="195"/>
        <v>31</v>
      </c>
      <c r="AW443">
        <f t="shared" si="195"/>
        <v>0</v>
      </c>
      <c r="AX443">
        <f t="shared" si="195"/>
        <v>0</v>
      </c>
      <c r="AY443">
        <f t="shared" si="195"/>
        <v>0</v>
      </c>
      <c r="AZ443">
        <f t="shared" si="195"/>
        <v>0</v>
      </c>
      <c r="BA443">
        <f t="shared" si="195"/>
        <v>0</v>
      </c>
      <c r="BB443">
        <f t="shared" ref="BB443:BD506" si="198">IFERROR(HLOOKUP(BB$1,$E443:$I443,1,FALSE),0)</f>
        <v>37</v>
      </c>
      <c r="BC443">
        <f t="shared" si="198"/>
        <v>0</v>
      </c>
      <c r="BD443">
        <f t="shared" si="198"/>
        <v>0</v>
      </c>
      <c r="BE443">
        <f t="shared" si="197"/>
        <v>0</v>
      </c>
      <c r="BF443">
        <f t="shared" si="197"/>
        <v>0</v>
      </c>
      <c r="BG443">
        <f t="shared" si="197"/>
        <v>0</v>
      </c>
      <c r="BH443">
        <f t="shared" si="197"/>
        <v>43</v>
      </c>
      <c r="BI443">
        <f t="shared" si="197"/>
        <v>0</v>
      </c>
      <c r="BJ443">
        <f t="shared" si="197"/>
        <v>0</v>
      </c>
      <c r="BK443">
        <f t="shared" si="197"/>
        <v>0</v>
      </c>
      <c r="BL443">
        <f t="shared" si="197"/>
        <v>0</v>
      </c>
      <c r="BM443">
        <f t="shared" si="197"/>
        <v>48</v>
      </c>
      <c r="BN443">
        <f t="shared" si="197"/>
        <v>0</v>
      </c>
      <c r="BP443">
        <f t="shared" si="193"/>
        <v>0</v>
      </c>
      <c r="BQ443">
        <f t="shared" si="192"/>
        <v>0</v>
      </c>
      <c r="BR443">
        <f t="shared" si="192"/>
        <v>0</v>
      </c>
      <c r="BS443">
        <f t="shared" si="192"/>
        <v>0</v>
      </c>
      <c r="BT443">
        <f t="shared" si="192"/>
        <v>0</v>
      </c>
      <c r="BU443">
        <f t="shared" si="192"/>
        <v>0</v>
      </c>
      <c r="BV443">
        <f t="shared" si="192"/>
        <v>0</v>
      </c>
      <c r="BW443">
        <f t="shared" si="192"/>
        <v>0</v>
      </c>
      <c r="BX443">
        <f t="shared" si="192"/>
        <v>0</v>
      </c>
      <c r="BY443">
        <f t="shared" si="192"/>
        <v>10</v>
      </c>
    </row>
    <row r="444" spans="1:77" x14ac:dyDescent="0.3">
      <c r="A444">
        <v>20211127</v>
      </c>
      <c r="B444" t="s">
        <v>15</v>
      </c>
      <c r="C444" s="1">
        <v>44492</v>
      </c>
      <c r="D444" s="1">
        <v>44553</v>
      </c>
      <c r="E444">
        <v>6</v>
      </c>
      <c r="F444">
        <v>36</v>
      </c>
      <c r="G444">
        <v>35</v>
      </c>
      <c r="H444">
        <v>10</v>
      </c>
      <c r="I444">
        <v>48</v>
      </c>
      <c r="J444">
        <v>9</v>
      </c>
      <c r="K444" t="s">
        <v>459</v>
      </c>
      <c r="R444">
        <f t="shared" si="196"/>
        <v>0</v>
      </c>
      <c r="S444">
        <f t="shared" si="196"/>
        <v>0</v>
      </c>
      <c r="T444">
        <f t="shared" si="196"/>
        <v>0</v>
      </c>
      <c r="U444">
        <f t="shared" si="196"/>
        <v>0</v>
      </c>
      <c r="V444">
        <f t="shared" si="196"/>
        <v>0</v>
      </c>
      <c r="W444">
        <f t="shared" si="196"/>
        <v>6</v>
      </c>
      <c r="X444">
        <f t="shared" si="196"/>
        <v>0</v>
      </c>
      <c r="Y444">
        <f t="shared" si="196"/>
        <v>0</v>
      </c>
      <c r="Z444">
        <f t="shared" si="196"/>
        <v>0</v>
      </c>
      <c r="AA444">
        <f t="shared" si="196"/>
        <v>10</v>
      </c>
      <c r="AB444">
        <f t="shared" si="196"/>
        <v>0</v>
      </c>
      <c r="AC444">
        <f t="shared" si="196"/>
        <v>0</v>
      </c>
      <c r="AD444">
        <f t="shared" si="196"/>
        <v>0</v>
      </c>
      <c r="AE444">
        <f t="shared" si="196"/>
        <v>0</v>
      </c>
      <c r="AF444">
        <f t="shared" si="196"/>
        <v>0</v>
      </c>
      <c r="AG444">
        <f t="shared" si="196"/>
        <v>0</v>
      </c>
      <c r="AH444">
        <f t="shared" si="183"/>
        <v>0</v>
      </c>
      <c r="AI444">
        <f t="shared" si="183"/>
        <v>0</v>
      </c>
      <c r="AJ444">
        <f t="shared" si="183"/>
        <v>0</v>
      </c>
      <c r="AK444">
        <f t="shared" si="183"/>
        <v>0</v>
      </c>
      <c r="AL444">
        <f t="shared" si="195"/>
        <v>0</v>
      </c>
      <c r="AM444">
        <f t="shared" si="195"/>
        <v>0</v>
      </c>
      <c r="AN444">
        <f t="shared" si="195"/>
        <v>0</v>
      </c>
      <c r="AO444">
        <f t="shared" si="195"/>
        <v>0</v>
      </c>
      <c r="AP444">
        <f t="shared" si="195"/>
        <v>0</v>
      </c>
      <c r="AQ444">
        <f t="shared" si="195"/>
        <v>0</v>
      </c>
      <c r="AR444">
        <f t="shared" si="195"/>
        <v>0</v>
      </c>
      <c r="AS444">
        <f t="shared" si="195"/>
        <v>0</v>
      </c>
      <c r="AT444">
        <f t="shared" si="195"/>
        <v>0</v>
      </c>
      <c r="AU444">
        <f t="shared" si="195"/>
        <v>0</v>
      </c>
      <c r="AV444">
        <f t="shared" si="195"/>
        <v>0</v>
      </c>
      <c r="AW444">
        <f t="shared" si="195"/>
        <v>0</v>
      </c>
      <c r="AX444">
        <f t="shared" si="195"/>
        <v>0</v>
      </c>
      <c r="AY444">
        <f t="shared" si="195"/>
        <v>0</v>
      </c>
      <c r="AZ444">
        <f t="shared" si="195"/>
        <v>35</v>
      </c>
      <c r="BA444">
        <f t="shared" si="195"/>
        <v>36</v>
      </c>
      <c r="BB444">
        <f t="shared" si="198"/>
        <v>0</v>
      </c>
      <c r="BC444">
        <f t="shared" si="198"/>
        <v>0</v>
      </c>
      <c r="BD444">
        <f t="shared" si="198"/>
        <v>0</v>
      </c>
      <c r="BE444">
        <f t="shared" si="197"/>
        <v>0</v>
      </c>
      <c r="BF444">
        <f t="shared" si="197"/>
        <v>0</v>
      </c>
      <c r="BG444">
        <f t="shared" si="197"/>
        <v>0</v>
      </c>
      <c r="BH444">
        <f t="shared" si="197"/>
        <v>0</v>
      </c>
      <c r="BI444">
        <f t="shared" si="197"/>
        <v>0</v>
      </c>
      <c r="BJ444">
        <f t="shared" si="197"/>
        <v>0</v>
      </c>
      <c r="BK444">
        <f t="shared" si="197"/>
        <v>0</v>
      </c>
      <c r="BL444">
        <f t="shared" si="197"/>
        <v>0</v>
      </c>
      <c r="BM444">
        <f t="shared" si="197"/>
        <v>48</v>
      </c>
      <c r="BN444">
        <f t="shared" si="197"/>
        <v>0</v>
      </c>
      <c r="BP444">
        <f t="shared" si="193"/>
        <v>0</v>
      </c>
      <c r="BQ444">
        <f t="shared" si="192"/>
        <v>0</v>
      </c>
      <c r="BR444">
        <f t="shared" si="192"/>
        <v>0</v>
      </c>
      <c r="BS444">
        <f t="shared" si="192"/>
        <v>0</v>
      </c>
      <c r="BT444">
        <f t="shared" si="192"/>
        <v>0</v>
      </c>
      <c r="BU444">
        <f t="shared" si="192"/>
        <v>0</v>
      </c>
      <c r="BV444">
        <f t="shared" si="192"/>
        <v>0</v>
      </c>
      <c r="BW444">
        <f t="shared" si="192"/>
        <v>0</v>
      </c>
      <c r="BX444">
        <f t="shared" si="192"/>
        <v>9</v>
      </c>
      <c r="BY444">
        <f t="shared" si="192"/>
        <v>0</v>
      </c>
    </row>
    <row r="445" spans="1:77" x14ac:dyDescent="0.3">
      <c r="A445">
        <v>20211126</v>
      </c>
      <c r="B445" t="s">
        <v>11</v>
      </c>
      <c r="C445" s="1">
        <v>44489</v>
      </c>
      <c r="D445" s="1">
        <v>44550</v>
      </c>
      <c r="E445">
        <v>26</v>
      </c>
      <c r="F445">
        <v>35</v>
      </c>
      <c r="G445">
        <v>16</v>
      </c>
      <c r="H445">
        <v>22</v>
      </c>
      <c r="I445">
        <v>42</v>
      </c>
      <c r="J445">
        <v>4</v>
      </c>
      <c r="K445" t="s">
        <v>460</v>
      </c>
      <c r="R445">
        <f t="shared" si="196"/>
        <v>0</v>
      </c>
      <c r="S445">
        <f t="shared" si="196"/>
        <v>0</v>
      </c>
      <c r="T445">
        <f t="shared" si="196"/>
        <v>0</v>
      </c>
      <c r="U445">
        <f t="shared" si="196"/>
        <v>0</v>
      </c>
      <c r="V445">
        <f t="shared" si="196"/>
        <v>0</v>
      </c>
      <c r="W445">
        <f t="shared" si="196"/>
        <v>0</v>
      </c>
      <c r="X445">
        <f t="shared" si="196"/>
        <v>0</v>
      </c>
      <c r="Y445">
        <f t="shared" si="196"/>
        <v>0</v>
      </c>
      <c r="Z445">
        <f t="shared" si="196"/>
        <v>0</v>
      </c>
      <c r="AA445">
        <f t="shared" si="196"/>
        <v>0</v>
      </c>
      <c r="AB445">
        <f t="shared" si="196"/>
        <v>0</v>
      </c>
      <c r="AC445">
        <f t="shared" si="196"/>
        <v>0</v>
      </c>
      <c r="AD445">
        <f t="shared" si="196"/>
        <v>0</v>
      </c>
      <c r="AE445">
        <f t="shared" si="196"/>
        <v>0</v>
      </c>
      <c r="AF445">
        <f t="shared" si="196"/>
        <v>0</v>
      </c>
      <c r="AG445">
        <f t="shared" si="196"/>
        <v>16</v>
      </c>
      <c r="AH445">
        <f t="shared" si="183"/>
        <v>0</v>
      </c>
      <c r="AI445">
        <f t="shared" si="183"/>
        <v>0</v>
      </c>
      <c r="AJ445">
        <f t="shared" si="183"/>
        <v>0</v>
      </c>
      <c r="AK445">
        <f t="shared" si="183"/>
        <v>0</v>
      </c>
      <c r="AL445">
        <f t="shared" si="195"/>
        <v>0</v>
      </c>
      <c r="AM445">
        <f t="shared" si="195"/>
        <v>22</v>
      </c>
      <c r="AN445">
        <f t="shared" si="195"/>
        <v>0</v>
      </c>
      <c r="AO445">
        <f t="shared" si="195"/>
        <v>0</v>
      </c>
      <c r="AP445">
        <f t="shared" si="195"/>
        <v>0</v>
      </c>
      <c r="AQ445">
        <f t="shared" si="195"/>
        <v>26</v>
      </c>
      <c r="AR445">
        <f t="shared" si="195"/>
        <v>0</v>
      </c>
      <c r="AS445">
        <f t="shared" si="195"/>
        <v>0</v>
      </c>
      <c r="AT445">
        <f t="shared" si="195"/>
        <v>0</v>
      </c>
      <c r="AU445">
        <f t="shared" si="195"/>
        <v>0</v>
      </c>
      <c r="AV445">
        <f t="shared" si="195"/>
        <v>0</v>
      </c>
      <c r="AW445">
        <f t="shared" si="195"/>
        <v>0</v>
      </c>
      <c r="AX445">
        <f t="shared" si="195"/>
        <v>0</v>
      </c>
      <c r="AY445">
        <f t="shared" si="195"/>
        <v>0</v>
      </c>
      <c r="AZ445">
        <f t="shared" si="195"/>
        <v>35</v>
      </c>
      <c r="BA445">
        <f t="shared" si="195"/>
        <v>0</v>
      </c>
      <c r="BB445">
        <f t="shared" si="198"/>
        <v>0</v>
      </c>
      <c r="BC445">
        <f t="shared" si="198"/>
        <v>0</v>
      </c>
      <c r="BD445">
        <f t="shared" si="198"/>
        <v>0</v>
      </c>
      <c r="BE445">
        <f t="shared" si="197"/>
        <v>0</v>
      </c>
      <c r="BF445">
        <f t="shared" si="197"/>
        <v>0</v>
      </c>
      <c r="BG445">
        <f t="shared" si="197"/>
        <v>42</v>
      </c>
      <c r="BH445">
        <f t="shared" si="197"/>
        <v>0</v>
      </c>
      <c r="BI445">
        <f t="shared" si="197"/>
        <v>0</v>
      </c>
      <c r="BJ445">
        <f t="shared" si="197"/>
        <v>0</v>
      </c>
      <c r="BK445">
        <f t="shared" si="197"/>
        <v>0</v>
      </c>
      <c r="BL445">
        <f t="shared" si="197"/>
        <v>0</v>
      </c>
      <c r="BM445">
        <f t="shared" si="197"/>
        <v>0</v>
      </c>
      <c r="BN445">
        <f t="shared" si="197"/>
        <v>0</v>
      </c>
      <c r="BP445">
        <f t="shared" si="193"/>
        <v>0</v>
      </c>
      <c r="BQ445">
        <f t="shared" si="192"/>
        <v>0</v>
      </c>
      <c r="BR445">
        <f t="shared" si="192"/>
        <v>0</v>
      </c>
      <c r="BS445">
        <f t="shared" si="192"/>
        <v>4</v>
      </c>
      <c r="BT445">
        <f t="shared" si="192"/>
        <v>0</v>
      </c>
      <c r="BU445">
        <f t="shared" si="192"/>
        <v>0</v>
      </c>
      <c r="BV445">
        <f t="shared" si="192"/>
        <v>0</v>
      </c>
      <c r="BW445">
        <f t="shared" si="192"/>
        <v>0</v>
      </c>
      <c r="BX445">
        <f t="shared" si="192"/>
        <v>0</v>
      </c>
      <c r="BY445">
        <f t="shared" si="192"/>
        <v>0</v>
      </c>
    </row>
    <row r="446" spans="1:77" x14ac:dyDescent="0.3">
      <c r="A446">
        <v>20211125</v>
      </c>
      <c r="B446" t="s">
        <v>13</v>
      </c>
      <c r="C446" s="1">
        <v>44487</v>
      </c>
      <c r="D446" s="1">
        <v>44548</v>
      </c>
      <c r="E446">
        <v>41</v>
      </c>
      <c r="F446">
        <v>27</v>
      </c>
      <c r="G446">
        <v>36</v>
      </c>
      <c r="H446">
        <v>35</v>
      </c>
      <c r="I446">
        <v>9</v>
      </c>
      <c r="J446">
        <v>6</v>
      </c>
      <c r="K446" t="s">
        <v>461</v>
      </c>
      <c r="R446">
        <f t="shared" si="196"/>
        <v>0</v>
      </c>
      <c r="S446">
        <f t="shared" si="196"/>
        <v>0</v>
      </c>
      <c r="T446">
        <f t="shared" si="196"/>
        <v>0</v>
      </c>
      <c r="U446">
        <f t="shared" si="196"/>
        <v>0</v>
      </c>
      <c r="V446">
        <f t="shared" si="196"/>
        <v>0</v>
      </c>
      <c r="W446">
        <f t="shared" si="196"/>
        <v>0</v>
      </c>
      <c r="X446">
        <f t="shared" si="196"/>
        <v>0</v>
      </c>
      <c r="Y446">
        <f t="shared" si="196"/>
        <v>0</v>
      </c>
      <c r="Z446">
        <f t="shared" si="196"/>
        <v>9</v>
      </c>
      <c r="AA446">
        <f t="shared" si="196"/>
        <v>0</v>
      </c>
      <c r="AB446">
        <f t="shared" si="196"/>
        <v>0</v>
      </c>
      <c r="AC446">
        <f t="shared" si="196"/>
        <v>0</v>
      </c>
      <c r="AD446">
        <f t="shared" si="196"/>
        <v>0</v>
      </c>
      <c r="AE446">
        <f t="shared" si="196"/>
        <v>0</v>
      </c>
      <c r="AF446">
        <f t="shared" si="196"/>
        <v>0</v>
      </c>
      <c r="AG446">
        <f t="shared" si="196"/>
        <v>0</v>
      </c>
      <c r="AH446">
        <f t="shared" si="183"/>
        <v>0</v>
      </c>
      <c r="AI446">
        <f t="shared" si="183"/>
        <v>0</v>
      </c>
      <c r="AJ446">
        <f t="shared" si="183"/>
        <v>0</v>
      </c>
      <c r="AK446">
        <f t="shared" si="183"/>
        <v>0</v>
      </c>
      <c r="AL446">
        <f t="shared" si="195"/>
        <v>0</v>
      </c>
      <c r="AM446">
        <f t="shared" si="195"/>
        <v>0</v>
      </c>
      <c r="AN446">
        <f t="shared" si="195"/>
        <v>0</v>
      </c>
      <c r="AO446">
        <f t="shared" si="195"/>
        <v>0</v>
      </c>
      <c r="AP446">
        <f t="shared" si="195"/>
        <v>0</v>
      </c>
      <c r="AQ446">
        <f t="shared" si="195"/>
        <v>0</v>
      </c>
      <c r="AR446">
        <f t="shared" si="195"/>
        <v>27</v>
      </c>
      <c r="AS446">
        <f t="shared" si="195"/>
        <v>0</v>
      </c>
      <c r="AT446">
        <f t="shared" si="195"/>
        <v>0</v>
      </c>
      <c r="AU446">
        <f t="shared" si="195"/>
        <v>0</v>
      </c>
      <c r="AV446">
        <f t="shared" si="195"/>
        <v>0</v>
      </c>
      <c r="AW446">
        <f t="shared" si="195"/>
        <v>0</v>
      </c>
      <c r="AX446">
        <f t="shared" si="195"/>
        <v>0</v>
      </c>
      <c r="AY446">
        <f t="shared" si="195"/>
        <v>0</v>
      </c>
      <c r="AZ446">
        <f t="shared" si="195"/>
        <v>35</v>
      </c>
      <c r="BA446">
        <f t="shared" si="195"/>
        <v>36</v>
      </c>
      <c r="BB446">
        <f t="shared" si="198"/>
        <v>0</v>
      </c>
      <c r="BC446">
        <f t="shared" si="198"/>
        <v>0</v>
      </c>
      <c r="BD446">
        <f t="shared" si="198"/>
        <v>0</v>
      </c>
      <c r="BE446">
        <f t="shared" si="197"/>
        <v>0</v>
      </c>
      <c r="BF446">
        <f t="shared" si="197"/>
        <v>41</v>
      </c>
      <c r="BG446">
        <f t="shared" si="197"/>
        <v>0</v>
      </c>
      <c r="BH446">
        <f t="shared" si="197"/>
        <v>0</v>
      </c>
      <c r="BI446">
        <f t="shared" si="197"/>
        <v>0</v>
      </c>
      <c r="BJ446">
        <f t="shared" si="197"/>
        <v>0</v>
      </c>
      <c r="BK446">
        <f t="shared" si="197"/>
        <v>0</v>
      </c>
      <c r="BL446">
        <f t="shared" si="197"/>
        <v>0</v>
      </c>
      <c r="BM446">
        <f t="shared" si="197"/>
        <v>0</v>
      </c>
      <c r="BN446">
        <f t="shared" si="197"/>
        <v>0</v>
      </c>
      <c r="BP446">
        <f t="shared" si="193"/>
        <v>0</v>
      </c>
      <c r="BQ446">
        <f t="shared" si="192"/>
        <v>0</v>
      </c>
      <c r="BR446">
        <f t="shared" si="192"/>
        <v>0</v>
      </c>
      <c r="BS446">
        <f t="shared" si="192"/>
        <v>0</v>
      </c>
      <c r="BT446">
        <f t="shared" si="192"/>
        <v>0</v>
      </c>
      <c r="BU446">
        <f t="shared" si="192"/>
        <v>6</v>
      </c>
      <c r="BV446">
        <f t="shared" si="192"/>
        <v>0</v>
      </c>
      <c r="BW446">
        <f t="shared" si="192"/>
        <v>0</v>
      </c>
      <c r="BX446">
        <f t="shared" si="192"/>
        <v>0</v>
      </c>
      <c r="BY446">
        <f t="shared" si="192"/>
        <v>0</v>
      </c>
    </row>
    <row r="447" spans="1:77" x14ac:dyDescent="0.3">
      <c r="A447">
        <v>20211124</v>
      </c>
      <c r="B447" t="s">
        <v>15</v>
      </c>
      <c r="C447" s="1">
        <v>44485</v>
      </c>
      <c r="D447" s="1">
        <v>44546</v>
      </c>
      <c r="E447">
        <v>23</v>
      </c>
      <c r="F447">
        <v>15</v>
      </c>
      <c r="G447">
        <v>46</v>
      </c>
      <c r="H447">
        <v>5</v>
      </c>
      <c r="I447">
        <v>37</v>
      </c>
      <c r="J447">
        <v>10</v>
      </c>
      <c r="K447" t="s">
        <v>462</v>
      </c>
      <c r="R447">
        <f t="shared" si="196"/>
        <v>0</v>
      </c>
      <c r="S447">
        <f t="shared" si="196"/>
        <v>0</v>
      </c>
      <c r="T447">
        <f t="shared" si="196"/>
        <v>0</v>
      </c>
      <c r="U447">
        <f t="shared" si="196"/>
        <v>0</v>
      </c>
      <c r="V447">
        <f t="shared" si="196"/>
        <v>5</v>
      </c>
      <c r="W447">
        <f t="shared" si="196"/>
        <v>0</v>
      </c>
      <c r="X447">
        <f t="shared" si="196"/>
        <v>0</v>
      </c>
      <c r="Y447">
        <f t="shared" si="196"/>
        <v>0</v>
      </c>
      <c r="Z447">
        <f t="shared" si="196"/>
        <v>0</v>
      </c>
      <c r="AA447">
        <f t="shared" si="196"/>
        <v>0</v>
      </c>
      <c r="AB447">
        <f t="shared" si="196"/>
        <v>0</v>
      </c>
      <c r="AC447">
        <f t="shared" si="196"/>
        <v>0</v>
      </c>
      <c r="AD447">
        <f t="shared" si="196"/>
        <v>0</v>
      </c>
      <c r="AE447">
        <f t="shared" si="196"/>
        <v>0</v>
      </c>
      <c r="AF447">
        <f t="shared" si="196"/>
        <v>15</v>
      </c>
      <c r="AG447">
        <f t="shared" si="196"/>
        <v>0</v>
      </c>
      <c r="AH447">
        <f t="shared" si="183"/>
        <v>0</v>
      </c>
      <c r="AI447">
        <f t="shared" si="183"/>
        <v>0</v>
      </c>
      <c r="AJ447">
        <f t="shared" si="183"/>
        <v>0</v>
      </c>
      <c r="AK447">
        <f t="shared" ref="AH447:AW508" si="199">IFERROR(HLOOKUP(AK$1,$E447:$I447,1,FALSE),0)</f>
        <v>0</v>
      </c>
      <c r="AL447">
        <f t="shared" si="195"/>
        <v>0</v>
      </c>
      <c r="AM447">
        <f t="shared" si="195"/>
        <v>0</v>
      </c>
      <c r="AN447">
        <f t="shared" ref="AL447:BA463" si="200">IFERROR(HLOOKUP(AN$1,$E447:$I447,1,FALSE),0)</f>
        <v>23</v>
      </c>
      <c r="AO447">
        <f t="shared" si="200"/>
        <v>0</v>
      </c>
      <c r="AP447">
        <f t="shared" si="200"/>
        <v>0</v>
      </c>
      <c r="AQ447">
        <f t="shared" si="200"/>
        <v>0</v>
      </c>
      <c r="AR447">
        <f t="shared" si="200"/>
        <v>0</v>
      </c>
      <c r="AS447">
        <f t="shared" si="200"/>
        <v>0</v>
      </c>
      <c r="AT447">
        <f t="shared" si="200"/>
        <v>0</v>
      </c>
      <c r="AU447">
        <f t="shared" si="200"/>
        <v>0</v>
      </c>
      <c r="AV447">
        <f t="shared" si="200"/>
        <v>0</v>
      </c>
      <c r="AW447">
        <f t="shared" si="200"/>
        <v>0</v>
      </c>
      <c r="AX447">
        <f t="shared" si="200"/>
        <v>0</v>
      </c>
      <c r="AY447">
        <f t="shared" si="200"/>
        <v>0</v>
      </c>
      <c r="AZ447">
        <f t="shared" si="200"/>
        <v>0</v>
      </c>
      <c r="BA447">
        <f t="shared" si="200"/>
        <v>0</v>
      </c>
      <c r="BB447">
        <f t="shared" si="198"/>
        <v>37</v>
      </c>
      <c r="BC447">
        <f t="shared" si="198"/>
        <v>0</v>
      </c>
      <c r="BD447">
        <f t="shared" si="198"/>
        <v>0</v>
      </c>
      <c r="BE447">
        <f t="shared" si="197"/>
        <v>0</v>
      </c>
      <c r="BF447">
        <f t="shared" si="197"/>
        <v>0</v>
      </c>
      <c r="BG447">
        <f t="shared" si="197"/>
        <v>0</v>
      </c>
      <c r="BH447">
        <f t="shared" si="197"/>
        <v>0</v>
      </c>
      <c r="BI447">
        <f t="shared" si="197"/>
        <v>0</v>
      </c>
      <c r="BJ447">
        <f t="shared" si="197"/>
        <v>0</v>
      </c>
      <c r="BK447">
        <f t="shared" si="197"/>
        <v>46</v>
      </c>
      <c r="BL447">
        <f t="shared" si="197"/>
        <v>0</v>
      </c>
      <c r="BM447">
        <f t="shared" si="197"/>
        <v>0</v>
      </c>
      <c r="BN447">
        <f t="shared" si="197"/>
        <v>0</v>
      </c>
      <c r="BP447">
        <f t="shared" si="193"/>
        <v>0</v>
      </c>
      <c r="BQ447">
        <f t="shared" si="192"/>
        <v>0</v>
      </c>
      <c r="BR447">
        <f t="shared" si="192"/>
        <v>0</v>
      </c>
      <c r="BS447">
        <f t="shared" si="192"/>
        <v>0</v>
      </c>
      <c r="BT447">
        <f t="shared" si="192"/>
        <v>0</v>
      </c>
      <c r="BU447">
        <f t="shared" si="192"/>
        <v>0</v>
      </c>
      <c r="BV447">
        <f t="shared" si="192"/>
        <v>0</v>
      </c>
      <c r="BW447">
        <f t="shared" si="192"/>
        <v>0</v>
      </c>
      <c r="BX447">
        <f t="shared" si="192"/>
        <v>0</v>
      </c>
      <c r="BY447">
        <f t="shared" si="192"/>
        <v>10</v>
      </c>
    </row>
    <row r="448" spans="1:77" x14ac:dyDescent="0.3">
      <c r="A448">
        <v>20211123</v>
      </c>
      <c r="B448" t="s">
        <v>11</v>
      </c>
      <c r="C448" s="1">
        <v>44482</v>
      </c>
      <c r="D448" s="1">
        <v>44543</v>
      </c>
      <c r="E448">
        <v>21</v>
      </c>
      <c r="F448">
        <v>20</v>
      </c>
      <c r="G448">
        <v>19</v>
      </c>
      <c r="H448">
        <v>43</v>
      </c>
      <c r="I448">
        <v>49</v>
      </c>
      <c r="J448">
        <v>10</v>
      </c>
      <c r="K448" t="s">
        <v>463</v>
      </c>
      <c r="R448">
        <f t="shared" si="196"/>
        <v>0</v>
      </c>
      <c r="S448">
        <f t="shared" si="196"/>
        <v>0</v>
      </c>
      <c r="T448">
        <f t="shared" si="196"/>
        <v>0</v>
      </c>
      <c r="U448">
        <f t="shared" si="196"/>
        <v>0</v>
      </c>
      <c r="V448">
        <f t="shared" si="196"/>
        <v>0</v>
      </c>
      <c r="W448">
        <f t="shared" si="196"/>
        <v>0</v>
      </c>
      <c r="X448">
        <f t="shared" si="196"/>
        <v>0</v>
      </c>
      <c r="Y448">
        <f t="shared" si="196"/>
        <v>0</v>
      </c>
      <c r="Z448">
        <f t="shared" si="196"/>
        <v>0</v>
      </c>
      <c r="AA448">
        <f t="shared" si="196"/>
        <v>0</v>
      </c>
      <c r="AB448">
        <f t="shared" si="196"/>
        <v>0</v>
      </c>
      <c r="AC448">
        <f t="shared" si="196"/>
        <v>0</v>
      </c>
      <c r="AD448">
        <f t="shared" si="196"/>
        <v>0</v>
      </c>
      <c r="AE448">
        <f t="shared" si="196"/>
        <v>0</v>
      </c>
      <c r="AF448">
        <f t="shared" si="196"/>
        <v>0</v>
      </c>
      <c r="AG448">
        <f t="shared" si="196"/>
        <v>0</v>
      </c>
      <c r="AH448">
        <f t="shared" si="199"/>
        <v>0</v>
      </c>
      <c r="AI448">
        <f t="shared" si="199"/>
        <v>0</v>
      </c>
      <c r="AJ448">
        <f t="shared" si="199"/>
        <v>19</v>
      </c>
      <c r="AK448">
        <f t="shared" si="199"/>
        <v>20</v>
      </c>
      <c r="AL448">
        <f t="shared" si="200"/>
        <v>21</v>
      </c>
      <c r="AM448">
        <f t="shared" si="200"/>
        <v>0</v>
      </c>
      <c r="AN448">
        <f t="shared" si="200"/>
        <v>0</v>
      </c>
      <c r="AO448">
        <f t="shared" si="200"/>
        <v>0</v>
      </c>
      <c r="AP448">
        <f t="shared" si="200"/>
        <v>0</v>
      </c>
      <c r="AQ448">
        <f t="shared" si="200"/>
        <v>0</v>
      </c>
      <c r="AR448">
        <f t="shared" si="200"/>
        <v>0</v>
      </c>
      <c r="AS448">
        <f t="shared" si="200"/>
        <v>0</v>
      </c>
      <c r="AT448">
        <f t="shared" si="200"/>
        <v>0</v>
      </c>
      <c r="AU448">
        <f t="shared" si="200"/>
        <v>0</v>
      </c>
      <c r="AV448">
        <f t="shared" si="200"/>
        <v>0</v>
      </c>
      <c r="AW448">
        <f t="shared" si="200"/>
        <v>0</v>
      </c>
      <c r="AX448">
        <f t="shared" si="200"/>
        <v>0</v>
      </c>
      <c r="AY448">
        <f t="shared" si="200"/>
        <v>0</v>
      </c>
      <c r="AZ448">
        <f t="shared" si="200"/>
        <v>0</v>
      </c>
      <c r="BA448">
        <f t="shared" si="200"/>
        <v>0</v>
      </c>
      <c r="BB448">
        <f t="shared" si="198"/>
        <v>0</v>
      </c>
      <c r="BC448">
        <f t="shared" si="198"/>
        <v>0</v>
      </c>
      <c r="BD448">
        <f t="shared" si="198"/>
        <v>0</v>
      </c>
      <c r="BE448">
        <f t="shared" si="197"/>
        <v>0</v>
      </c>
      <c r="BF448">
        <f t="shared" si="197"/>
        <v>0</v>
      </c>
      <c r="BG448">
        <f t="shared" si="197"/>
        <v>0</v>
      </c>
      <c r="BH448">
        <f t="shared" si="197"/>
        <v>43</v>
      </c>
      <c r="BI448">
        <f t="shared" si="197"/>
        <v>0</v>
      </c>
      <c r="BJ448">
        <f t="shared" si="197"/>
        <v>0</v>
      </c>
      <c r="BK448">
        <f t="shared" si="197"/>
        <v>0</v>
      </c>
      <c r="BL448">
        <f t="shared" si="197"/>
        <v>0</v>
      </c>
      <c r="BM448">
        <f t="shared" si="197"/>
        <v>0</v>
      </c>
      <c r="BN448">
        <f t="shared" si="197"/>
        <v>49</v>
      </c>
      <c r="BP448">
        <f t="shared" si="193"/>
        <v>0</v>
      </c>
      <c r="BQ448">
        <f t="shared" si="192"/>
        <v>0</v>
      </c>
      <c r="BR448">
        <f t="shared" ref="BQ448:BY476" si="201">IFERROR(HLOOKUP(BR$1,$J448:$J448,1,FALSE),0)</f>
        <v>0</v>
      </c>
      <c r="BS448">
        <f t="shared" si="201"/>
        <v>0</v>
      </c>
      <c r="BT448">
        <f t="shared" si="201"/>
        <v>0</v>
      </c>
      <c r="BU448">
        <f t="shared" si="201"/>
        <v>0</v>
      </c>
      <c r="BV448">
        <f t="shared" si="201"/>
        <v>0</v>
      </c>
      <c r="BW448">
        <f t="shared" si="201"/>
        <v>0</v>
      </c>
      <c r="BX448">
        <f t="shared" si="201"/>
        <v>0</v>
      </c>
      <c r="BY448">
        <f t="shared" si="201"/>
        <v>10</v>
      </c>
    </row>
    <row r="449" spans="1:77" x14ac:dyDescent="0.3">
      <c r="A449">
        <v>20211122</v>
      </c>
      <c r="B449" t="s">
        <v>13</v>
      </c>
      <c r="C449" s="1">
        <v>44480</v>
      </c>
      <c r="D449" s="1">
        <v>44541</v>
      </c>
      <c r="E449">
        <v>26</v>
      </c>
      <c r="F449">
        <v>7</v>
      </c>
      <c r="G449">
        <v>1</v>
      </c>
      <c r="H449">
        <v>9</v>
      </c>
      <c r="I449">
        <v>28</v>
      </c>
      <c r="J449">
        <v>3</v>
      </c>
      <c r="K449" t="s">
        <v>464</v>
      </c>
      <c r="R449">
        <f t="shared" si="196"/>
        <v>1</v>
      </c>
      <c r="S449">
        <f t="shared" si="196"/>
        <v>0</v>
      </c>
      <c r="T449">
        <f t="shared" si="196"/>
        <v>0</v>
      </c>
      <c r="U449">
        <f t="shared" si="196"/>
        <v>0</v>
      </c>
      <c r="V449">
        <f t="shared" si="196"/>
        <v>0</v>
      </c>
      <c r="W449">
        <f t="shared" si="196"/>
        <v>0</v>
      </c>
      <c r="X449">
        <f t="shared" si="196"/>
        <v>7</v>
      </c>
      <c r="Y449">
        <f t="shared" si="196"/>
        <v>0</v>
      </c>
      <c r="Z449">
        <f t="shared" si="196"/>
        <v>9</v>
      </c>
      <c r="AA449">
        <f t="shared" si="196"/>
        <v>0</v>
      </c>
      <c r="AB449">
        <f t="shared" si="196"/>
        <v>0</v>
      </c>
      <c r="AC449">
        <f t="shared" si="196"/>
        <v>0</v>
      </c>
      <c r="AD449">
        <f t="shared" si="196"/>
        <v>0</v>
      </c>
      <c r="AE449">
        <f t="shared" si="196"/>
        <v>0</v>
      </c>
      <c r="AF449">
        <f t="shared" si="196"/>
        <v>0</v>
      </c>
      <c r="AG449">
        <f t="shared" si="196"/>
        <v>0</v>
      </c>
      <c r="AH449">
        <f t="shared" si="199"/>
        <v>0</v>
      </c>
      <c r="AI449">
        <f t="shared" si="199"/>
        <v>0</v>
      </c>
      <c r="AJ449">
        <f t="shared" si="199"/>
        <v>0</v>
      </c>
      <c r="AK449">
        <f t="shared" si="199"/>
        <v>0</v>
      </c>
      <c r="AL449">
        <f t="shared" si="200"/>
        <v>0</v>
      </c>
      <c r="AM449">
        <f t="shared" si="200"/>
        <v>0</v>
      </c>
      <c r="AN449">
        <f t="shared" si="200"/>
        <v>0</v>
      </c>
      <c r="AO449">
        <f t="shared" si="200"/>
        <v>0</v>
      </c>
      <c r="AP449">
        <f t="shared" si="200"/>
        <v>0</v>
      </c>
      <c r="AQ449">
        <f t="shared" si="200"/>
        <v>26</v>
      </c>
      <c r="AR449">
        <f t="shared" si="200"/>
        <v>0</v>
      </c>
      <c r="AS449">
        <f t="shared" si="200"/>
        <v>28</v>
      </c>
      <c r="AT449">
        <f t="shared" si="200"/>
        <v>0</v>
      </c>
      <c r="AU449">
        <f t="shared" si="200"/>
        <v>0</v>
      </c>
      <c r="AV449">
        <f t="shared" si="200"/>
        <v>0</v>
      </c>
      <c r="AW449">
        <f t="shared" si="200"/>
        <v>0</v>
      </c>
      <c r="AX449">
        <f t="shared" si="200"/>
        <v>0</v>
      </c>
      <c r="AY449">
        <f t="shared" si="200"/>
        <v>0</v>
      </c>
      <c r="AZ449">
        <f t="shared" si="200"/>
        <v>0</v>
      </c>
      <c r="BA449">
        <f t="shared" si="200"/>
        <v>0</v>
      </c>
      <c r="BB449">
        <f t="shared" si="198"/>
        <v>0</v>
      </c>
      <c r="BC449">
        <f t="shared" si="198"/>
        <v>0</v>
      </c>
      <c r="BD449">
        <f t="shared" si="198"/>
        <v>0</v>
      </c>
      <c r="BE449">
        <f t="shared" si="197"/>
        <v>0</v>
      </c>
      <c r="BF449">
        <f t="shared" si="197"/>
        <v>0</v>
      </c>
      <c r="BG449">
        <f t="shared" si="197"/>
        <v>0</v>
      </c>
      <c r="BH449">
        <f t="shared" si="197"/>
        <v>0</v>
      </c>
      <c r="BI449">
        <f t="shared" si="197"/>
        <v>0</v>
      </c>
      <c r="BJ449">
        <f t="shared" si="197"/>
        <v>0</v>
      </c>
      <c r="BK449">
        <f t="shared" si="197"/>
        <v>0</v>
      </c>
      <c r="BL449">
        <f t="shared" si="197"/>
        <v>0</v>
      </c>
      <c r="BM449">
        <f t="shared" si="197"/>
        <v>0</v>
      </c>
      <c r="BN449">
        <f t="shared" si="197"/>
        <v>0</v>
      </c>
      <c r="BP449">
        <f t="shared" si="193"/>
        <v>0</v>
      </c>
      <c r="BQ449">
        <f t="shared" si="201"/>
        <v>0</v>
      </c>
      <c r="BR449">
        <f t="shared" si="201"/>
        <v>3</v>
      </c>
      <c r="BS449">
        <f t="shared" si="201"/>
        <v>0</v>
      </c>
      <c r="BT449">
        <f t="shared" si="201"/>
        <v>0</v>
      </c>
      <c r="BU449">
        <f t="shared" si="201"/>
        <v>0</v>
      </c>
      <c r="BV449">
        <f t="shared" si="201"/>
        <v>0</v>
      </c>
      <c r="BW449">
        <f t="shared" si="201"/>
        <v>0</v>
      </c>
      <c r="BX449">
        <f t="shared" si="201"/>
        <v>0</v>
      </c>
      <c r="BY449">
        <f t="shared" si="201"/>
        <v>0</v>
      </c>
    </row>
    <row r="450" spans="1:77" x14ac:dyDescent="0.3">
      <c r="A450">
        <v>20211121</v>
      </c>
      <c r="B450" t="s">
        <v>15</v>
      </c>
      <c r="C450" s="1">
        <v>44478</v>
      </c>
      <c r="D450" s="1">
        <v>44539</v>
      </c>
      <c r="E450">
        <v>22</v>
      </c>
      <c r="F450">
        <v>29</v>
      </c>
      <c r="G450">
        <v>19</v>
      </c>
      <c r="H450">
        <v>15</v>
      </c>
      <c r="I450">
        <v>34</v>
      </c>
      <c r="J450">
        <v>3</v>
      </c>
      <c r="K450" t="s">
        <v>465</v>
      </c>
      <c r="R450">
        <f t="shared" si="196"/>
        <v>0</v>
      </c>
      <c r="S450">
        <f t="shared" si="196"/>
        <v>0</v>
      </c>
      <c r="T450">
        <f t="shared" si="196"/>
        <v>0</v>
      </c>
      <c r="U450">
        <f t="shared" si="196"/>
        <v>0</v>
      </c>
      <c r="V450">
        <f t="shared" si="196"/>
        <v>0</v>
      </c>
      <c r="W450">
        <f t="shared" si="196"/>
        <v>0</v>
      </c>
      <c r="X450">
        <f t="shared" si="196"/>
        <v>0</v>
      </c>
      <c r="Y450">
        <f t="shared" si="196"/>
        <v>0</v>
      </c>
      <c r="Z450">
        <f t="shared" si="196"/>
        <v>0</v>
      </c>
      <c r="AA450">
        <f t="shared" si="196"/>
        <v>0</v>
      </c>
      <c r="AB450">
        <f t="shared" si="196"/>
        <v>0</v>
      </c>
      <c r="AC450">
        <f t="shared" si="196"/>
        <v>0</v>
      </c>
      <c r="AD450">
        <f t="shared" si="196"/>
        <v>0</v>
      </c>
      <c r="AE450">
        <f t="shared" si="196"/>
        <v>0</v>
      </c>
      <c r="AF450">
        <f t="shared" si="196"/>
        <v>15</v>
      </c>
      <c r="AG450">
        <f t="shared" si="196"/>
        <v>0</v>
      </c>
      <c r="AH450">
        <f t="shared" si="199"/>
        <v>0</v>
      </c>
      <c r="AI450">
        <f t="shared" si="199"/>
        <v>0</v>
      </c>
      <c r="AJ450">
        <f t="shared" si="199"/>
        <v>19</v>
      </c>
      <c r="AK450">
        <f t="shared" si="199"/>
        <v>0</v>
      </c>
      <c r="AL450">
        <f t="shared" si="200"/>
        <v>0</v>
      </c>
      <c r="AM450">
        <f t="shared" si="200"/>
        <v>22</v>
      </c>
      <c r="AN450">
        <f t="shared" si="200"/>
        <v>0</v>
      </c>
      <c r="AO450">
        <f t="shared" si="200"/>
        <v>0</v>
      </c>
      <c r="AP450">
        <f t="shared" si="200"/>
        <v>0</v>
      </c>
      <c r="AQ450">
        <f t="shared" si="200"/>
        <v>0</v>
      </c>
      <c r="AR450">
        <f t="shared" si="200"/>
        <v>0</v>
      </c>
      <c r="AS450">
        <f t="shared" si="200"/>
        <v>0</v>
      </c>
      <c r="AT450">
        <f t="shared" si="200"/>
        <v>29</v>
      </c>
      <c r="AU450">
        <f t="shared" si="200"/>
        <v>0</v>
      </c>
      <c r="AV450">
        <f t="shared" si="200"/>
        <v>0</v>
      </c>
      <c r="AW450">
        <f t="shared" si="200"/>
        <v>0</v>
      </c>
      <c r="AX450">
        <f t="shared" si="200"/>
        <v>0</v>
      </c>
      <c r="AY450">
        <f t="shared" si="200"/>
        <v>34</v>
      </c>
      <c r="AZ450">
        <f t="shared" si="200"/>
        <v>0</v>
      </c>
      <c r="BA450">
        <f t="shared" si="200"/>
        <v>0</v>
      </c>
      <c r="BB450">
        <f t="shared" si="198"/>
        <v>0</v>
      </c>
      <c r="BC450">
        <f t="shared" si="198"/>
        <v>0</v>
      </c>
      <c r="BD450">
        <f t="shared" si="198"/>
        <v>0</v>
      </c>
      <c r="BE450">
        <f t="shared" si="197"/>
        <v>0</v>
      </c>
      <c r="BF450">
        <f t="shared" si="197"/>
        <v>0</v>
      </c>
      <c r="BG450">
        <f t="shared" si="197"/>
        <v>0</v>
      </c>
      <c r="BH450">
        <f t="shared" si="197"/>
        <v>0</v>
      </c>
      <c r="BI450">
        <f t="shared" si="197"/>
        <v>0</v>
      </c>
      <c r="BJ450">
        <f t="shared" si="197"/>
        <v>0</v>
      </c>
      <c r="BK450">
        <f t="shared" si="197"/>
        <v>0</v>
      </c>
      <c r="BL450">
        <f t="shared" si="197"/>
        <v>0</v>
      </c>
      <c r="BM450">
        <f t="shared" si="197"/>
        <v>0</v>
      </c>
      <c r="BN450">
        <f t="shared" si="197"/>
        <v>0</v>
      </c>
      <c r="BP450">
        <f t="shared" si="193"/>
        <v>0</v>
      </c>
      <c r="BQ450">
        <f t="shared" si="201"/>
        <v>0</v>
      </c>
      <c r="BR450">
        <f t="shared" si="201"/>
        <v>3</v>
      </c>
      <c r="BS450">
        <f t="shared" si="201"/>
        <v>0</v>
      </c>
      <c r="BT450">
        <f t="shared" si="201"/>
        <v>0</v>
      </c>
      <c r="BU450">
        <f t="shared" si="201"/>
        <v>0</v>
      </c>
      <c r="BV450">
        <f t="shared" si="201"/>
        <v>0</v>
      </c>
      <c r="BW450">
        <f t="shared" si="201"/>
        <v>0</v>
      </c>
      <c r="BX450">
        <f t="shared" si="201"/>
        <v>0</v>
      </c>
      <c r="BY450">
        <f t="shared" si="201"/>
        <v>0</v>
      </c>
    </row>
    <row r="451" spans="1:77" x14ac:dyDescent="0.3">
      <c r="A451">
        <v>20211120</v>
      </c>
      <c r="B451" t="s">
        <v>11</v>
      </c>
      <c r="C451" s="1">
        <v>44475</v>
      </c>
      <c r="D451" s="1">
        <v>44536</v>
      </c>
      <c r="E451">
        <v>44</v>
      </c>
      <c r="F451">
        <v>34</v>
      </c>
      <c r="G451">
        <v>20</v>
      </c>
      <c r="H451">
        <v>8</v>
      </c>
      <c r="I451">
        <v>41</v>
      </c>
      <c r="J451">
        <v>2</v>
      </c>
      <c r="K451" t="s">
        <v>466</v>
      </c>
      <c r="R451">
        <f t="shared" si="196"/>
        <v>0</v>
      </c>
      <c r="S451">
        <f t="shared" si="196"/>
        <v>0</v>
      </c>
      <c r="T451">
        <f t="shared" si="196"/>
        <v>0</v>
      </c>
      <c r="U451">
        <f t="shared" si="196"/>
        <v>0</v>
      </c>
      <c r="V451">
        <f t="shared" si="196"/>
        <v>0</v>
      </c>
      <c r="W451">
        <f t="shared" si="196"/>
        <v>0</v>
      </c>
      <c r="X451">
        <f t="shared" si="196"/>
        <v>0</v>
      </c>
      <c r="Y451">
        <f t="shared" si="196"/>
        <v>8</v>
      </c>
      <c r="Z451">
        <f t="shared" si="196"/>
        <v>0</v>
      </c>
      <c r="AA451">
        <f t="shared" si="196"/>
        <v>0</v>
      </c>
      <c r="AB451">
        <f t="shared" si="196"/>
        <v>0</v>
      </c>
      <c r="AC451">
        <f t="shared" si="196"/>
        <v>0</v>
      </c>
      <c r="AD451">
        <f t="shared" si="196"/>
        <v>0</v>
      </c>
      <c r="AE451">
        <f t="shared" si="196"/>
        <v>0</v>
      </c>
      <c r="AF451">
        <f t="shared" si="196"/>
        <v>0</v>
      </c>
      <c r="AG451">
        <f t="shared" si="196"/>
        <v>0</v>
      </c>
      <c r="AH451">
        <f t="shared" si="199"/>
        <v>0</v>
      </c>
      <c r="AI451">
        <f t="shared" si="199"/>
        <v>0</v>
      </c>
      <c r="AJ451">
        <f t="shared" si="199"/>
        <v>0</v>
      </c>
      <c r="AK451">
        <f t="shared" si="199"/>
        <v>20</v>
      </c>
      <c r="AL451">
        <f t="shared" si="200"/>
        <v>0</v>
      </c>
      <c r="AM451">
        <f t="shared" si="200"/>
        <v>0</v>
      </c>
      <c r="AN451">
        <f t="shared" si="200"/>
        <v>0</v>
      </c>
      <c r="AO451">
        <f t="shared" si="200"/>
        <v>0</v>
      </c>
      <c r="AP451">
        <f t="shared" si="200"/>
        <v>0</v>
      </c>
      <c r="AQ451">
        <f t="shared" si="200"/>
        <v>0</v>
      </c>
      <c r="AR451">
        <f t="shared" si="200"/>
        <v>0</v>
      </c>
      <c r="AS451">
        <f t="shared" si="200"/>
        <v>0</v>
      </c>
      <c r="AT451">
        <f t="shared" si="200"/>
        <v>0</v>
      </c>
      <c r="AU451">
        <f t="shared" si="200"/>
        <v>0</v>
      </c>
      <c r="AV451">
        <f t="shared" si="200"/>
        <v>0</v>
      </c>
      <c r="AW451">
        <f t="shared" si="200"/>
        <v>0</v>
      </c>
      <c r="AX451">
        <f t="shared" si="200"/>
        <v>0</v>
      </c>
      <c r="AY451">
        <f t="shared" si="200"/>
        <v>34</v>
      </c>
      <c r="AZ451">
        <f t="shared" si="200"/>
        <v>0</v>
      </c>
      <c r="BA451">
        <f t="shared" si="200"/>
        <v>0</v>
      </c>
      <c r="BB451">
        <f t="shared" si="198"/>
        <v>0</v>
      </c>
      <c r="BC451">
        <f t="shared" si="198"/>
        <v>0</v>
      </c>
      <c r="BD451">
        <f t="shared" si="198"/>
        <v>0</v>
      </c>
      <c r="BE451">
        <f t="shared" si="197"/>
        <v>0</v>
      </c>
      <c r="BF451">
        <f t="shared" si="197"/>
        <v>41</v>
      </c>
      <c r="BG451">
        <f t="shared" si="197"/>
        <v>0</v>
      </c>
      <c r="BH451">
        <f t="shared" si="197"/>
        <v>0</v>
      </c>
      <c r="BI451">
        <f t="shared" si="197"/>
        <v>44</v>
      </c>
      <c r="BJ451">
        <f t="shared" si="197"/>
        <v>0</v>
      </c>
      <c r="BK451">
        <f t="shared" si="197"/>
        <v>0</v>
      </c>
      <c r="BL451">
        <f t="shared" si="197"/>
        <v>0</v>
      </c>
      <c r="BM451">
        <f t="shared" si="197"/>
        <v>0</v>
      </c>
      <c r="BN451">
        <f t="shared" si="197"/>
        <v>0</v>
      </c>
      <c r="BP451">
        <f t="shared" si="193"/>
        <v>0</v>
      </c>
      <c r="BQ451">
        <f t="shared" si="201"/>
        <v>2</v>
      </c>
      <c r="BR451">
        <f t="shared" si="201"/>
        <v>0</v>
      </c>
      <c r="BS451">
        <f t="shared" si="201"/>
        <v>0</v>
      </c>
      <c r="BT451">
        <f t="shared" si="201"/>
        <v>0</v>
      </c>
      <c r="BU451">
        <f t="shared" si="201"/>
        <v>0</v>
      </c>
      <c r="BV451">
        <f t="shared" si="201"/>
        <v>0</v>
      </c>
      <c r="BW451">
        <f t="shared" si="201"/>
        <v>0</v>
      </c>
      <c r="BX451">
        <f t="shared" si="201"/>
        <v>0</v>
      </c>
      <c r="BY451">
        <f t="shared" si="201"/>
        <v>0</v>
      </c>
    </row>
    <row r="452" spans="1:77" x14ac:dyDescent="0.3">
      <c r="A452">
        <v>20211119</v>
      </c>
      <c r="B452" t="s">
        <v>13</v>
      </c>
      <c r="C452" s="1">
        <v>44473</v>
      </c>
      <c r="D452" s="1">
        <v>44534</v>
      </c>
      <c r="E452">
        <v>44</v>
      </c>
      <c r="F452">
        <v>15</v>
      </c>
      <c r="G452">
        <v>5</v>
      </c>
      <c r="H452">
        <v>19</v>
      </c>
      <c r="I452">
        <v>7</v>
      </c>
      <c r="J452">
        <v>1</v>
      </c>
      <c r="K452" t="s">
        <v>467</v>
      </c>
      <c r="R452">
        <f t="shared" si="196"/>
        <v>0</v>
      </c>
      <c r="S452">
        <f t="shared" si="196"/>
        <v>0</v>
      </c>
      <c r="T452">
        <f t="shared" si="196"/>
        <v>0</v>
      </c>
      <c r="U452">
        <f t="shared" si="196"/>
        <v>0</v>
      </c>
      <c r="V452">
        <f t="shared" si="196"/>
        <v>5</v>
      </c>
      <c r="W452">
        <f t="shared" si="196"/>
        <v>0</v>
      </c>
      <c r="X452">
        <f t="shared" si="196"/>
        <v>7</v>
      </c>
      <c r="Y452">
        <f t="shared" si="196"/>
        <v>0</v>
      </c>
      <c r="Z452">
        <f t="shared" si="196"/>
        <v>0</v>
      </c>
      <c r="AA452">
        <f t="shared" si="196"/>
        <v>0</v>
      </c>
      <c r="AB452">
        <f t="shared" si="196"/>
        <v>0</v>
      </c>
      <c r="AC452">
        <f t="shared" si="196"/>
        <v>0</v>
      </c>
      <c r="AD452">
        <f t="shared" si="196"/>
        <v>0</v>
      </c>
      <c r="AE452">
        <f t="shared" si="196"/>
        <v>0</v>
      </c>
      <c r="AF452">
        <f t="shared" si="196"/>
        <v>15</v>
      </c>
      <c r="AG452">
        <f t="shared" si="196"/>
        <v>0</v>
      </c>
      <c r="AH452">
        <f t="shared" si="199"/>
        <v>0</v>
      </c>
      <c r="AI452">
        <f t="shared" si="199"/>
        <v>0</v>
      </c>
      <c r="AJ452">
        <f t="shared" si="199"/>
        <v>19</v>
      </c>
      <c r="AK452">
        <f t="shared" si="199"/>
        <v>0</v>
      </c>
      <c r="AL452">
        <f t="shared" si="200"/>
        <v>0</v>
      </c>
      <c r="AM452">
        <f t="shared" si="200"/>
        <v>0</v>
      </c>
      <c r="AN452">
        <f t="shared" si="200"/>
        <v>0</v>
      </c>
      <c r="AO452">
        <f t="shared" si="200"/>
        <v>0</v>
      </c>
      <c r="AP452">
        <f t="shared" si="200"/>
        <v>0</v>
      </c>
      <c r="AQ452">
        <f t="shared" si="200"/>
        <v>0</v>
      </c>
      <c r="AR452">
        <f t="shared" si="200"/>
        <v>0</v>
      </c>
      <c r="AS452">
        <f t="shared" si="200"/>
        <v>0</v>
      </c>
      <c r="AT452">
        <f t="shared" si="200"/>
        <v>0</v>
      </c>
      <c r="AU452">
        <f t="shared" si="200"/>
        <v>0</v>
      </c>
      <c r="AV452">
        <f t="shared" si="200"/>
        <v>0</v>
      </c>
      <c r="AW452">
        <f t="shared" si="200"/>
        <v>0</v>
      </c>
      <c r="AX452">
        <f t="shared" si="200"/>
        <v>0</v>
      </c>
      <c r="AY452">
        <f t="shared" si="200"/>
        <v>0</v>
      </c>
      <c r="AZ452">
        <f t="shared" si="200"/>
        <v>0</v>
      </c>
      <c r="BA452">
        <f t="shared" si="200"/>
        <v>0</v>
      </c>
      <c r="BB452">
        <f t="shared" si="198"/>
        <v>0</v>
      </c>
      <c r="BC452">
        <f t="shared" si="198"/>
        <v>0</v>
      </c>
      <c r="BD452">
        <f t="shared" si="198"/>
        <v>0</v>
      </c>
      <c r="BE452">
        <f t="shared" si="197"/>
        <v>0</v>
      </c>
      <c r="BF452">
        <f t="shared" si="197"/>
        <v>0</v>
      </c>
      <c r="BG452">
        <f t="shared" si="197"/>
        <v>0</v>
      </c>
      <c r="BH452">
        <f t="shared" si="197"/>
        <v>0</v>
      </c>
      <c r="BI452">
        <f t="shared" si="197"/>
        <v>44</v>
      </c>
      <c r="BJ452">
        <f t="shared" si="197"/>
        <v>0</v>
      </c>
      <c r="BK452">
        <f t="shared" si="197"/>
        <v>0</v>
      </c>
      <c r="BL452">
        <f t="shared" si="197"/>
        <v>0</v>
      </c>
      <c r="BM452">
        <f t="shared" si="197"/>
        <v>0</v>
      </c>
      <c r="BN452">
        <f t="shared" si="197"/>
        <v>0</v>
      </c>
      <c r="BP452">
        <f t="shared" si="193"/>
        <v>1</v>
      </c>
      <c r="BQ452">
        <f t="shared" si="201"/>
        <v>0</v>
      </c>
      <c r="BR452">
        <f t="shared" si="201"/>
        <v>0</v>
      </c>
      <c r="BS452">
        <f t="shared" si="201"/>
        <v>0</v>
      </c>
      <c r="BT452">
        <f t="shared" si="201"/>
        <v>0</v>
      </c>
      <c r="BU452">
        <f t="shared" si="201"/>
        <v>0</v>
      </c>
      <c r="BV452">
        <f t="shared" si="201"/>
        <v>0</v>
      </c>
      <c r="BW452">
        <f t="shared" si="201"/>
        <v>0</v>
      </c>
      <c r="BX452">
        <f t="shared" si="201"/>
        <v>0</v>
      </c>
      <c r="BY452">
        <f t="shared" si="201"/>
        <v>0</v>
      </c>
    </row>
    <row r="453" spans="1:77" x14ac:dyDescent="0.3">
      <c r="A453">
        <v>20211118</v>
      </c>
      <c r="B453" t="s">
        <v>15</v>
      </c>
      <c r="C453" s="1">
        <v>44471</v>
      </c>
      <c r="D453" s="1">
        <v>44532</v>
      </c>
      <c r="E453">
        <v>6</v>
      </c>
      <c r="F453">
        <v>46</v>
      </c>
      <c r="G453">
        <v>35</v>
      </c>
      <c r="H453">
        <v>20</v>
      </c>
      <c r="I453">
        <v>8</v>
      </c>
      <c r="J453">
        <v>9</v>
      </c>
      <c r="K453" t="s">
        <v>468</v>
      </c>
      <c r="R453">
        <f t="shared" si="196"/>
        <v>0</v>
      </c>
      <c r="S453">
        <f t="shared" si="196"/>
        <v>0</v>
      </c>
      <c r="T453">
        <f t="shared" si="196"/>
        <v>0</v>
      </c>
      <c r="U453">
        <f t="shared" si="196"/>
        <v>0</v>
      </c>
      <c r="V453">
        <f t="shared" si="196"/>
        <v>0</v>
      </c>
      <c r="W453">
        <f t="shared" si="196"/>
        <v>6</v>
      </c>
      <c r="X453">
        <f t="shared" si="196"/>
        <v>0</v>
      </c>
      <c r="Y453">
        <f t="shared" si="196"/>
        <v>8</v>
      </c>
      <c r="Z453">
        <f t="shared" si="196"/>
        <v>0</v>
      </c>
      <c r="AA453">
        <f t="shared" si="196"/>
        <v>0</v>
      </c>
      <c r="AB453">
        <f t="shared" si="196"/>
        <v>0</v>
      </c>
      <c r="AC453">
        <f t="shared" si="196"/>
        <v>0</v>
      </c>
      <c r="AD453">
        <f t="shared" si="196"/>
        <v>0</v>
      </c>
      <c r="AE453">
        <f t="shared" si="196"/>
        <v>0</v>
      </c>
      <c r="AF453">
        <f t="shared" si="196"/>
        <v>0</v>
      </c>
      <c r="AG453">
        <f t="shared" si="196"/>
        <v>0</v>
      </c>
      <c r="AH453">
        <f t="shared" si="199"/>
        <v>0</v>
      </c>
      <c r="AI453">
        <f t="shared" si="199"/>
        <v>0</v>
      </c>
      <c r="AJ453">
        <f t="shared" si="199"/>
        <v>0</v>
      </c>
      <c r="AK453">
        <f t="shared" si="199"/>
        <v>20</v>
      </c>
      <c r="AL453">
        <f t="shared" si="200"/>
        <v>0</v>
      </c>
      <c r="AM453">
        <f t="shared" si="200"/>
        <v>0</v>
      </c>
      <c r="AN453">
        <f t="shared" si="200"/>
        <v>0</v>
      </c>
      <c r="AO453">
        <f t="shared" si="200"/>
        <v>0</v>
      </c>
      <c r="AP453">
        <f t="shared" si="200"/>
        <v>0</v>
      </c>
      <c r="AQ453">
        <f t="shared" si="200"/>
        <v>0</v>
      </c>
      <c r="AR453">
        <f t="shared" si="200"/>
        <v>0</v>
      </c>
      <c r="AS453">
        <f t="shared" si="200"/>
        <v>0</v>
      </c>
      <c r="AT453">
        <f t="shared" si="200"/>
        <v>0</v>
      </c>
      <c r="AU453">
        <f t="shared" si="200"/>
        <v>0</v>
      </c>
      <c r="AV453">
        <f t="shared" si="200"/>
        <v>0</v>
      </c>
      <c r="AW453">
        <f t="shared" si="200"/>
        <v>0</v>
      </c>
      <c r="AX453">
        <f t="shared" si="200"/>
        <v>0</v>
      </c>
      <c r="AY453">
        <f t="shared" si="200"/>
        <v>0</v>
      </c>
      <c r="AZ453">
        <f t="shared" si="200"/>
        <v>35</v>
      </c>
      <c r="BA453">
        <f t="shared" si="200"/>
        <v>0</v>
      </c>
      <c r="BB453">
        <f t="shared" si="198"/>
        <v>0</v>
      </c>
      <c r="BC453">
        <f t="shared" si="198"/>
        <v>0</v>
      </c>
      <c r="BD453">
        <f t="shared" si="198"/>
        <v>0</v>
      </c>
      <c r="BE453">
        <f t="shared" si="197"/>
        <v>0</v>
      </c>
      <c r="BF453">
        <f t="shared" si="197"/>
        <v>0</v>
      </c>
      <c r="BG453">
        <f t="shared" si="197"/>
        <v>0</v>
      </c>
      <c r="BH453">
        <f t="shared" si="197"/>
        <v>0</v>
      </c>
      <c r="BI453">
        <f t="shared" si="197"/>
        <v>0</v>
      </c>
      <c r="BJ453">
        <f t="shared" si="197"/>
        <v>0</v>
      </c>
      <c r="BK453">
        <f t="shared" si="197"/>
        <v>46</v>
      </c>
      <c r="BL453">
        <f t="shared" si="197"/>
        <v>0</v>
      </c>
      <c r="BM453">
        <f t="shared" si="197"/>
        <v>0</v>
      </c>
      <c r="BN453">
        <f t="shared" si="197"/>
        <v>0</v>
      </c>
      <c r="BP453">
        <f t="shared" si="193"/>
        <v>0</v>
      </c>
      <c r="BQ453">
        <f t="shared" si="201"/>
        <v>0</v>
      </c>
      <c r="BR453">
        <f t="shared" si="201"/>
        <v>0</v>
      </c>
      <c r="BS453">
        <f t="shared" si="201"/>
        <v>0</v>
      </c>
      <c r="BT453">
        <f t="shared" si="201"/>
        <v>0</v>
      </c>
      <c r="BU453">
        <f t="shared" si="201"/>
        <v>0</v>
      </c>
      <c r="BV453">
        <f t="shared" si="201"/>
        <v>0</v>
      </c>
      <c r="BW453">
        <f t="shared" si="201"/>
        <v>0</v>
      </c>
      <c r="BX453">
        <f t="shared" si="201"/>
        <v>9</v>
      </c>
      <c r="BY453">
        <f t="shared" si="201"/>
        <v>0</v>
      </c>
    </row>
    <row r="454" spans="1:77" x14ac:dyDescent="0.3">
      <c r="A454">
        <v>20211117</v>
      </c>
      <c r="B454" t="s">
        <v>11</v>
      </c>
      <c r="C454" s="1">
        <v>44468</v>
      </c>
      <c r="D454" s="1">
        <v>44529</v>
      </c>
      <c r="E454">
        <v>6</v>
      </c>
      <c r="F454">
        <v>39</v>
      </c>
      <c r="G454">
        <v>28</v>
      </c>
      <c r="H454">
        <v>13</v>
      </c>
      <c r="I454">
        <v>33</v>
      </c>
      <c r="J454">
        <v>10</v>
      </c>
      <c r="K454" t="s">
        <v>469</v>
      </c>
      <c r="R454">
        <f t="shared" si="196"/>
        <v>0</v>
      </c>
      <c r="S454">
        <f t="shared" si="196"/>
        <v>0</v>
      </c>
      <c r="T454">
        <f t="shared" si="196"/>
        <v>0</v>
      </c>
      <c r="U454">
        <f t="shared" si="196"/>
        <v>0</v>
      </c>
      <c r="V454">
        <f t="shared" si="196"/>
        <v>0</v>
      </c>
      <c r="W454">
        <f t="shared" si="196"/>
        <v>6</v>
      </c>
      <c r="X454">
        <f t="shared" si="196"/>
        <v>0</v>
      </c>
      <c r="Y454">
        <f t="shared" si="196"/>
        <v>0</v>
      </c>
      <c r="Z454">
        <f t="shared" si="196"/>
        <v>0</v>
      </c>
      <c r="AA454">
        <f t="shared" si="196"/>
        <v>0</v>
      </c>
      <c r="AB454">
        <f t="shared" si="196"/>
        <v>0</v>
      </c>
      <c r="AC454">
        <f t="shared" si="196"/>
        <v>0</v>
      </c>
      <c r="AD454">
        <f t="shared" si="196"/>
        <v>13</v>
      </c>
      <c r="AE454">
        <f t="shared" si="196"/>
        <v>0</v>
      </c>
      <c r="AF454">
        <f t="shared" si="196"/>
        <v>0</v>
      </c>
      <c r="AG454">
        <f t="shared" si="196"/>
        <v>0</v>
      </c>
      <c r="AH454">
        <f t="shared" si="199"/>
        <v>0</v>
      </c>
      <c r="AI454">
        <f t="shared" si="199"/>
        <v>0</v>
      </c>
      <c r="AJ454">
        <f t="shared" si="199"/>
        <v>0</v>
      </c>
      <c r="AK454">
        <f t="shared" si="199"/>
        <v>0</v>
      </c>
      <c r="AL454">
        <f t="shared" si="200"/>
        <v>0</v>
      </c>
      <c r="AM454">
        <f t="shared" si="200"/>
        <v>0</v>
      </c>
      <c r="AN454">
        <f t="shared" si="200"/>
        <v>0</v>
      </c>
      <c r="AO454">
        <f t="shared" si="200"/>
        <v>0</v>
      </c>
      <c r="AP454">
        <f t="shared" si="200"/>
        <v>0</v>
      </c>
      <c r="AQ454">
        <f t="shared" si="200"/>
        <v>0</v>
      </c>
      <c r="AR454">
        <f t="shared" si="200"/>
        <v>0</v>
      </c>
      <c r="AS454">
        <f t="shared" si="200"/>
        <v>28</v>
      </c>
      <c r="AT454">
        <f t="shared" si="200"/>
        <v>0</v>
      </c>
      <c r="AU454">
        <f t="shared" si="200"/>
        <v>0</v>
      </c>
      <c r="AV454">
        <f t="shared" si="200"/>
        <v>0</v>
      </c>
      <c r="AW454">
        <f t="shared" si="200"/>
        <v>0</v>
      </c>
      <c r="AX454">
        <f t="shared" si="200"/>
        <v>33</v>
      </c>
      <c r="AY454">
        <f t="shared" si="200"/>
        <v>0</v>
      </c>
      <c r="AZ454">
        <f t="shared" si="200"/>
        <v>0</v>
      </c>
      <c r="BA454">
        <f t="shared" si="200"/>
        <v>0</v>
      </c>
      <c r="BB454">
        <f t="shared" si="198"/>
        <v>0</v>
      </c>
      <c r="BC454">
        <f t="shared" si="198"/>
        <v>0</v>
      </c>
      <c r="BD454">
        <f t="shared" si="198"/>
        <v>39</v>
      </c>
      <c r="BE454">
        <f t="shared" si="197"/>
        <v>0</v>
      </c>
      <c r="BF454">
        <f t="shared" si="197"/>
        <v>0</v>
      </c>
      <c r="BG454">
        <f t="shared" si="197"/>
        <v>0</v>
      </c>
      <c r="BH454">
        <f t="shared" si="197"/>
        <v>0</v>
      </c>
      <c r="BI454">
        <f t="shared" si="197"/>
        <v>0</v>
      </c>
      <c r="BJ454">
        <f t="shared" si="197"/>
        <v>0</v>
      </c>
      <c r="BK454">
        <f t="shared" si="197"/>
        <v>0</v>
      </c>
      <c r="BL454">
        <f t="shared" si="197"/>
        <v>0</v>
      </c>
      <c r="BM454">
        <f t="shared" si="197"/>
        <v>0</v>
      </c>
      <c r="BN454">
        <f t="shared" si="197"/>
        <v>0</v>
      </c>
      <c r="BP454">
        <f t="shared" si="193"/>
        <v>0</v>
      </c>
      <c r="BQ454">
        <f t="shared" si="201"/>
        <v>0</v>
      </c>
      <c r="BR454">
        <f t="shared" si="201"/>
        <v>0</v>
      </c>
      <c r="BS454">
        <f t="shared" si="201"/>
        <v>0</v>
      </c>
      <c r="BT454">
        <f t="shared" si="201"/>
        <v>0</v>
      </c>
      <c r="BU454">
        <f t="shared" si="201"/>
        <v>0</v>
      </c>
      <c r="BV454">
        <f t="shared" si="201"/>
        <v>0</v>
      </c>
      <c r="BW454">
        <f t="shared" si="201"/>
        <v>0</v>
      </c>
      <c r="BX454">
        <f t="shared" si="201"/>
        <v>0</v>
      </c>
      <c r="BY454">
        <f t="shared" si="201"/>
        <v>10</v>
      </c>
    </row>
    <row r="455" spans="1:77" x14ac:dyDescent="0.3">
      <c r="A455">
        <v>20211116</v>
      </c>
      <c r="B455" t="s">
        <v>13</v>
      </c>
      <c r="C455" s="1">
        <v>44466</v>
      </c>
      <c r="D455" s="1">
        <v>44557</v>
      </c>
      <c r="E455">
        <v>12</v>
      </c>
      <c r="F455">
        <v>26</v>
      </c>
      <c r="G455">
        <v>31</v>
      </c>
      <c r="H455">
        <v>40</v>
      </c>
      <c r="I455">
        <v>37</v>
      </c>
      <c r="J455">
        <v>3</v>
      </c>
      <c r="K455" t="s">
        <v>470</v>
      </c>
      <c r="R455">
        <f t="shared" si="196"/>
        <v>0</v>
      </c>
      <c r="S455">
        <f t="shared" si="196"/>
        <v>0</v>
      </c>
      <c r="T455">
        <f t="shared" si="196"/>
        <v>0</v>
      </c>
      <c r="U455">
        <f t="shared" si="196"/>
        <v>0</v>
      </c>
      <c r="V455">
        <f t="shared" si="196"/>
        <v>0</v>
      </c>
      <c r="W455">
        <f t="shared" si="196"/>
        <v>0</v>
      </c>
      <c r="X455">
        <f t="shared" si="196"/>
        <v>0</v>
      </c>
      <c r="Y455">
        <f t="shared" si="196"/>
        <v>0</v>
      </c>
      <c r="Z455">
        <f t="shared" si="196"/>
        <v>0</v>
      </c>
      <c r="AA455">
        <f t="shared" si="196"/>
        <v>0</v>
      </c>
      <c r="AB455">
        <f t="shared" si="196"/>
        <v>0</v>
      </c>
      <c r="AC455">
        <f t="shared" si="196"/>
        <v>12</v>
      </c>
      <c r="AD455">
        <f t="shared" si="196"/>
        <v>0</v>
      </c>
      <c r="AE455">
        <f t="shared" si="196"/>
        <v>0</v>
      </c>
      <c r="AF455">
        <f t="shared" si="196"/>
        <v>0</v>
      </c>
      <c r="AG455">
        <f t="shared" si="196"/>
        <v>0</v>
      </c>
      <c r="AH455">
        <f t="shared" si="199"/>
        <v>0</v>
      </c>
      <c r="AI455">
        <f t="shared" si="199"/>
        <v>0</v>
      </c>
      <c r="AJ455">
        <f t="shared" si="199"/>
        <v>0</v>
      </c>
      <c r="AK455">
        <f t="shared" si="199"/>
        <v>0</v>
      </c>
      <c r="AL455">
        <f t="shared" si="200"/>
        <v>0</v>
      </c>
      <c r="AM455">
        <f t="shared" si="200"/>
        <v>0</v>
      </c>
      <c r="AN455">
        <f t="shared" si="200"/>
        <v>0</v>
      </c>
      <c r="AO455">
        <f t="shared" si="200"/>
        <v>0</v>
      </c>
      <c r="AP455">
        <f t="shared" si="200"/>
        <v>0</v>
      </c>
      <c r="AQ455">
        <f t="shared" si="200"/>
        <v>26</v>
      </c>
      <c r="AR455">
        <f t="shared" si="200"/>
        <v>0</v>
      </c>
      <c r="AS455">
        <f t="shared" si="200"/>
        <v>0</v>
      </c>
      <c r="AT455">
        <f t="shared" si="200"/>
        <v>0</v>
      </c>
      <c r="AU455">
        <f t="shared" si="200"/>
        <v>0</v>
      </c>
      <c r="AV455">
        <f t="shared" si="200"/>
        <v>31</v>
      </c>
      <c r="AW455">
        <f t="shared" si="200"/>
        <v>0</v>
      </c>
      <c r="AX455">
        <f t="shared" si="200"/>
        <v>0</v>
      </c>
      <c r="AY455">
        <f t="shared" si="200"/>
        <v>0</v>
      </c>
      <c r="AZ455">
        <f t="shared" si="200"/>
        <v>0</v>
      </c>
      <c r="BA455">
        <f t="shared" si="200"/>
        <v>0</v>
      </c>
      <c r="BB455">
        <f t="shared" si="198"/>
        <v>37</v>
      </c>
      <c r="BC455">
        <f t="shared" si="198"/>
        <v>0</v>
      </c>
      <c r="BD455">
        <f t="shared" si="198"/>
        <v>0</v>
      </c>
      <c r="BE455">
        <f t="shared" si="197"/>
        <v>40</v>
      </c>
      <c r="BF455">
        <f t="shared" si="197"/>
        <v>0</v>
      </c>
      <c r="BG455">
        <f t="shared" si="197"/>
        <v>0</v>
      </c>
      <c r="BH455">
        <f t="shared" si="197"/>
        <v>0</v>
      </c>
      <c r="BI455">
        <f t="shared" si="197"/>
        <v>0</v>
      </c>
      <c r="BJ455">
        <f t="shared" si="197"/>
        <v>0</v>
      </c>
      <c r="BK455">
        <f t="shared" si="197"/>
        <v>0</v>
      </c>
      <c r="BL455">
        <f t="shared" si="197"/>
        <v>0</v>
      </c>
      <c r="BM455">
        <f t="shared" si="197"/>
        <v>0</v>
      </c>
      <c r="BN455">
        <f t="shared" si="197"/>
        <v>0</v>
      </c>
      <c r="BP455">
        <f t="shared" si="193"/>
        <v>0</v>
      </c>
      <c r="BQ455">
        <f t="shared" si="201"/>
        <v>0</v>
      </c>
      <c r="BR455">
        <f t="shared" si="201"/>
        <v>3</v>
      </c>
      <c r="BS455">
        <f t="shared" si="201"/>
        <v>0</v>
      </c>
      <c r="BT455">
        <f t="shared" si="201"/>
        <v>0</v>
      </c>
      <c r="BU455">
        <f t="shared" si="201"/>
        <v>0</v>
      </c>
      <c r="BV455">
        <f t="shared" si="201"/>
        <v>0</v>
      </c>
      <c r="BW455">
        <f t="shared" si="201"/>
        <v>0</v>
      </c>
      <c r="BX455">
        <f t="shared" si="201"/>
        <v>0</v>
      </c>
      <c r="BY455">
        <f t="shared" si="201"/>
        <v>0</v>
      </c>
    </row>
    <row r="456" spans="1:77" x14ac:dyDescent="0.3">
      <c r="A456">
        <v>20211115</v>
      </c>
      <c r="B456" t="s">
        <v>15</v>
      </c>
      <c r="C456" s="1">
        <v>44464</v>
      </c>
      <c r="D456" s="1">
        <v>44555</v>
      </c>
      <c r="E456">
        <v>20</v>
      </c>
      <c r="F456">
        <v>35</v>
      </c>
      <c r="G456">
        <v>49</v>
      </c>
      <c r="H456">
        <v>18</v>
      </c>
      <c r="I456">
        <v>16</v>
      </c>
      <c r="J456">
        <v>1</v>
      </c>
      <c r="K456" t="s">
        <v>471</v>
      </c>
      <c r="R456">
        <f t="shared" si="196"/>
        <v>0</v>
      </c>
      <c r="S456">
        <f t="shared" si="196"/>
        <v>0</v>
      </c>
      <c r="T456">
        <f t="shared" si="196"/>
        <v>0</v>
      </c>
      <c r="U456">
        <f t="shared" si="196"/>
        <v>0</v>
      </c>
      <c r="V456">
        <f t="shared" si="196"/>
        <v>0</v>
      </c>
      <c r="W456">
        <f t="shared" si="196"/>
        <v>0</v>
      </c>
      <c r="X456">
        <f t="shared" si="196"/>
        <v>0</v>
      </c>
      <c r="Y456">
        <f t="shared" si="196"/>
        <v>0</v>
      </c>
      <c r="Z456">
        <f t="shared" si="196"/>
        <v>0</v>
      </c>
      <c r="AA456">
        <f t="shared" si="196"/>
        <v>0</v>
      </c>
      <c r="AB456">
        <f t="shared" si="196"/>
        <v>0</v>
      </c>
      <c r="AC456">
        <f t="shared" si="196"/>
        <v>0</v>
      </c>
      <c r="AD456">
        <f t="shared" si="196"/>
        <v>0</v>
      </c>
      <c r="AE456">
        <f t="shared" si="196"/>
        <v>0</v>
      </c>
      <c r="AF456">
        <f t="shared" si="196"/>
        <v>0</v>
      </c>
      <c r="AG456">
        <f t="shared" si="196"/>
        <v>16</v>
      </c>
      <c r="AH456">
        <f t="shared" si="199"/>
        <v>0</v>
      </c>
      <c r="AI456">
        <f t="shared" si="199"/>
        <v>18</v>
      </c>
      <c r="AJ456">
        <f t="shared" si="199"/>
        <v>0</v>
      </c>
      <c r="AK456">
        <f t="shared" si="199"/>
        <v>20</v>
      </c>
      <c r="AL456">
        <f t="shared" si="200"/>
        <v>0</v>
      </c>
      <c r="AM456">
        <f t="shared" si="200"/>
        <v>0</v>
      </c>
      <c r="AN456">
        <f t="shared" si="200"/>
        <v>0</v>
      </c>
      <c r="AO456">
        <f t="shared" si="200"/>
        <v>0</v>
      </c>
      <c r="AP456">
        <f t="shared" si="200"/>
        <v>0</v>
      </c>
      <c r="AQ456">
        <f t="shared" si="200"/>
        <v>0</v>
      </c>
      <c r="AR456">
        <f t="shared" si="200"/>
        <v>0</v>
      </c>
      <c r="AS456">
        <f t="shared" si="200"/>
        <v>0</v>
      </c>
      <c r="AT456">
        <f t="shared" si="200"/>
        <v>0</v>
      </c>
      <c r="AU456">
        <f t="shared" si="200"/>
        <v>0</v>
      </c>
      <c r="AV456">
        <f t="shared" si="200"/>
        <v>0</v>
      </c>
      <c r="AW456">
        <f t="shared" si="200"/>
        <v>0</v>
      </c>
      <c r="AX456">
        <f t="shared" si="200"/>
        <v>0</v>
      </c>
      <c r="AY456">
        <f t="shared" si="200"/>
        <v>0</v>
      </c>
      <c r="AZ456">
        <f t="shared" si="200"/>
        <v>35</v>
      </c>
      <c r="BA456">
        <f t="shared" si="200"/>
        <v>0</v>
      </c>
      <c r="BB456">
        <f t="shared" si="198"/>
        <v>0</v>
      </c>
      <c r="BC456">
        <f t="shared" si="198"/>
        <v>0</v>
      </c>
      <c r="BD456">
        <f t="shared" si="198"/>
        <v>0</v>
      </c>
      <c r="BE456">
        <f t="shared" si="197"/>
        <v>0</v>
      </c>
      <c r="BF456">
        <f t="shared" si="197"/>
        <v>0</v>
      </c>
      <c r="BG456">
        <f t="shared" si="197"/>
        <v>0</v>
      </c>
      <c r="BH456">
        <f t="shared" si="197"/>
        <v>0</v>
      </c>
      <c r="BI456">
        <f t="shared" si="197"/>
        <v>0</v>
      </c>
      <c r="BJ456">
        <f t="shared" si="197"/>
        <v>0</v>
      </c>
      <c r="BK456">
        <f t="shared" si="197"/>
        <v>0</v>
      </c>
      <c r="BL456">
        <f t="shared" si="197"/>
        <v>0</v>
      </c>
      <c r="BM456">
        <f t="shared" si="197"/>
        <v>0</v>
      </c>
      <c r="BN456">
        <f t="shared" si="197"/>
        <v>49</v>
      </c>
      <c r="BP456">
        <f t="shared" si="193"/>
        <v>1</v>
      </c>
      <c r="BQ456">
        <f t="shared" si="201"/>
        <v>0</v>
      </c>
      <c r="BR456">
        <f t="shared" si="201"/>
        <v>0</v>
      </c>
      <c r="BS456">
        <f t="shared" si="201"/>
        <v>0</v>
      </c>
      <c r="BT456">
        <f t="shared" si="201"/>
        <v>0</v>
      </c>
      <c r="BU456">
        <f t="shared" si="201"/>
        <v>0</v>
      </c>
      <c r="BV456">
        <f t="shared" si="201"/>
        <v>0</v>
      </c>
      <c r="BW456">
        <f t="shared" si="201"/>
        <v>0</v>
      </c>
      <c r="BX456">
        <f t="shared" si="201"/>
        <v>0</v>
      </c>
      <c r="BY456">
        <f t="shared" si="201"/>
        <v>0</v>
      </c>
    </row>
    <row r="457" spans="1:77" x14ac:dyDescent="0.3">
      <c r="A457">
        <v>20211114</v>
      </c>
      <c r="B457" t="s">
        <v>11</v>
      </c>
      <c r="C457" s="1">
        <v>44461</v>
      </c>
      <c r="D457" s="1">
        <v>44552</v>
      </c>
      <c r="E457">
        <v>5</v>
      </c>
      <c r="F457">
        <v>40</v>
      </c>
      <c r="G457">
        <v>13</v>
      </c>
      <c r="H457">
        <v>14</v>
      </c>
      <c r="I457">
        <v>9</v>
      </c>
      <c r="J457">
        <v>1</v>
      </c>
      <c r="K457" t="s">
        <v>472</v>
      </c>
      <c r="R457">
        <f t="shared" si="196"/>
        <v>0</v>
      </c>
      <c r="S457">
        <f t="shared" si="196"/>
        <v>0</v>
      </c>
      <c r="T457">
        <f t="shared" si="196"/>
        <v>0</v>
      </c>
      <c r="U457">
        <f t="shared" si="196"/>
        <v>0</v>
      </c>
      <c r="V457">
        <f t="shared" si="196"/>
        <v>5</v>
      </c>
      <c r="W457">
        <f t="shared" si="196"/>
        <v>0</v>
      </c>
      <c r="X457">
        <f t="shared" si="196"/>
        <v>0</v>
      </c>
      <c r="Y457">
        <f t="shared" si="196"/>
        <v>0</v>
      </c>
      <c r="Z457">
        <f t="shared" si="196"/>
        <v>9</v>
      </c>
      <c r="AA457">
        <f t="shared" si="196"/>
        <v>0</v>
      </c>
      <c r="AB457">
        <f t="shared" si="196"/>
        <v>0</v>
      </c>
      <c r="AC457">
        <f t="shared" si="196"/>
        <v>0</v>
      </c>
      <c r="AD457">
        <f t="shared" si="196"/>
        <v>13</v>
      </c>
      <c r="AE457">
        <f t="shared" si="196"/>
        <v>14</v>
      </c>
      <c r="AF457">
        <f t="shared" si="196"/>
        <v>0</v>
      </c>
      <c r="AG457">
        <f t="shared" si="196"/>
        <v>0</v>
      </c>
      <c r="AH457">
        <f t="shared" si="199"/>
        <v>0</v>
      </c>
      <c r="AI457">
        <f t="shared" si="199"/>
        <v>0</v>
      </c>
      <c r="AJ457">
        <f t="shared" si="199"/>
        <v>0</v>
      </c>
      <c r="AK457">
        <f t="shared" si="199"/>
        <v>0</v>
      </c>
      <c r="AL457">
        <f t="shared" si="200"/>
        <v>0</v>
      </c>
      <c r="AM457">
        <f t="shared" si="200"/>
        <v>0</v>
      </c>
      <c r="AN457">
        <f t="shared" si="200"/>
        <v>0</v>
      </c>
      <c r="AO457">
        <f t="shared" si="200"/>
        <v>0</v>
      </c>
      <c r="AP457">
        <f t="shared" si="200"/>
        <v>0</v>
      </c>
      <c r="AQ457">
        <f t="shared" si="200"/>
        <v>0</v>
      </c>
      <c r="AR457">
        <f t="shared" si="200"/>
        <v>0</v>
      </c>
      <c r="AS457">
        <f t="shared" si="200"/>
        <v>0</v>
      </c>
      <c r="AT457">
        <f t="shared" si="200"/>
        <v>0</v>
      </c>
      <c r="AU457">
        <f t="shared" si="200"/>
        <v>0</v>
      </c>
      <c r="AV457">
        <f t="shared" si="200"/>
        <v>0</v>
      </c>
      <c r="AW457">
        <f t="shared" si="200"/>
        <v>0</v>
      </c>
      <c r="AX457">
        <f t="shared" si="200"/>
        <v>0</v>
      </c>
      <c r="AY457">
        <f t="shared" si="200"/>
        <v>0</v>
      </c>
      <c r="AZ457">
        <f t="shared" si="200"/>
        <v>0</v>
      </c>
      <c r="BA457">
        <f t="shared" si="200"/>
        <v>0</v>
      </c>
      <c r="BB457">
        <f t="shared" si="198"/>
        <v>0</v>
      </c>
      <c r="BC457">
        <f t="shared" si="198"/>
        <v>0</v>
      </c>
      <c r="BD457">
        <f t="shared" si="198"/>
        <v>0</v>
      </c>
      <c r="BE457">
        <f t="shared" si="197"/>
        <v>40</v>
      </c>
      <c r="BF457">
        <f t="shared" si="197"/>
        <v>0</v>
      </c>
      <c r="BG457">
        <f t="shared" si="197"/>
        <v>0</v>
      </c>
      <c r="BH457">
        <f t="shared" si="197"/>
        <v>0</v>
      </c>
      <c r="BI457">
        <f t="shared" si="197"/>
        <v>0</v>
      </c>
      <c r="BJ457">
        <f t="shared" si="197"/>
        <v>0</v>
      </c>
      <c r="BK457">
        <f t="shared" si="197"/>
        <v>0</v>
      </c>
      <c r="BL457">
        <f t="shared" si="197"/>
        <v>0</v>
      </c>
      <c r="BM457">
        <f t="shared" si="197"/>
        <v>0</v>
      </c>
      <c r="BN457">
        <f t="shared" si="197"/>
        <v>0</v>
      </c>
      <c r="BP457">
        <f t="shared" si="193"/>
        <v>1</v>
      </c>
      <c r="BQ457">
        <f t="shared" si="201"/>
        <v>0</v>
      </c>
      <c r="BR457">
        <f t="shared" si="201"/>
        <v>0</v>
      </c>
      <c r="BS457">
        <f t="shared" si="201"/>
        <v>0</v>
      </c>
      <c r="BT457">
        <f t="shared" si="201"/>
        <v>0</v>
      </c>
      <c r="BU457">
        <f t="shared" si="201"/>
        <v>0</v>
      </c>
      <c r="BV457">
        <f t="shared" si="201"/>
        <v>0</v>
      </c>
      <c r="BW457">
        <f t="shared" si="201"/>
        <v>0</v>
      </c>
      <c r="BX457">
        <f t="shared" si="201"/>
        <v>0</v>
      </c>
      <c r="BY457">
        <f t="shared" si="201"/>
        <v>0</v>
      </c>
    </row>
    <row r="458" spans="1:77" x14ac:dyDescent="0.3">
      <c r="A458">
        <v>20211113</v>
      </c>
      <c r="B458" t="s">
        <v>13</v>
      </c>
      <c r="C458" s="1">
        <v>44459</v>
      </c>
      <c r="D458" s="1">
        <v>44550</v>
      </c>
      <c r="E458">
        <v>12</v>
      </c>
      <c r="F458">
        <v>10</v>
      </c>
      <c r="G458">
        <v>45</v>
      </c>
      <c r="H458">
        <v>15</v>
      </c>
      <c r="I458">
        <v>31</v>
      </c>
      <c r="J458">
        <v>5</v>
      </c>
      <c r="K458" t="s">
        <v>473</v>
      </c>
      <c r="R458">
        <f t="shared" si="196"/>
        <v>0</v>
      </c>
      <c r="S458">
        <f t="shared" si="196"/>
        <v>0</v>
      </c>
      <c r="T458">
        <f t="shared" si="196"/>
        <v>0</v>
      </c>
      <c r="U458">
        <f t="shared" si="196"/>
        <v>0</v>
      </c>
      <c r="V458">
        <f t="shared" si="196"/>
        <v>0</v>
      </c>
      <c r="W458">
        <f t="shared" si="196"/>
        <v>0</v>
      </c>
      <c r="X458">
        <f t="shared" si="196"/>
        <v>0</v>
      </c>
      <c r="Y458">
        <f t="shared" si="196"/>
        <v>0</v>
      </c>
      <c r="Z458">
        <f t="shared" si="196"/>
        <v>0</v>
      </c>
      <c r="AA458">
        <f t="shared" si="196"/>
        <v>10</v>
      </c>
      <c r="AB458">
        <f t="shared" si="196"/>
        <v>0</v>
      </c>
      <c r="AC458">
        <f t="shared" si="196"/>
        <v>12</v>
      </c>
      <c r="AD458">
        <f t="shared" ref="R458:AG474" si="202">IFERROR(HLOOKUP(AD$1,$E458:$I458,1,FALSE),0)</f>
        <v>0</v>
      </c>
      <c r="AE458">
        <f t="shared" si="202"/>
        <v>0</v>
      </c>
      <c r="AF458">
        <f t="shared" si="202"/>
        <v>15</v>
      </c>
      <c r="AG458">
        <f t="shared" si="202"/>
        <v>0</v>
      </c>
      <c r="AH458">
        <f t="shared" si="199"/>
        <v>0</v>
      </c>
      <c r="AI458">
        <f t="shared" si="199"/>
        <v>0</v>
      </c>
      <c r="AJ458">
        <f t="shared" si="199"/>
        <v>0</v>
      </c>
      <c r="AK458">
        <f t="shared" si="199"/>
        <v>0</v>
      </c>
      <c r="AL458">
        <f t="shared" si="200"/>
        <v>0</v>
      </c>
      <c r="AM458">
        <f t="shared" si="200"/>
        <v>0</v>
      </c>
      <c r="AN458">
        <f t="shared" si="200"/>
        <v>0</v>
      </c>
      <c r="AO458">
        <f t="shared" si="200"/>
        <v>0</v>
      </c>
      <c r="AP458">
        <f t="shared" si="200"/>
        <v>0</v>
      </c>
      <c r="AQ458">
        <f t="shared" si="200"/>
        <v>0</v>
      </c>
      <c r="AR458">
        <f t="shared" si="200"/>
        <v>0</v>
      </c>
      <c r="AS458">
        <f t="shared" si="200"/>
        <v>0</v>
      </c>
      <c r="AT458">
        <f t="shared" si="200"/>
        <v>0</v>
      </c>
      <c r="AU458">
        <f t="shared" si="200"/>
        <v>0</v>
      </c>
      <c r="AV458">
        <f t="shared" si="200"/>
        <v>31</v>
      </c>
      <c r="AW458">
        <f t="shared" si="200"/>
        <v>0</v>
      </c>
      <c r="AX458">
        <f t="shared" si="200"/>
        <v>0</v>
      </c>
      <c r="AY458">
        <f t="shared" si="200"/>
        <v>0</v>
      </c>
      <c r="AZ458">
        <f t="shared" si="200"/>
        <v>0</v>
      </c>
      <c r="BA458">
        <f t="shared" si="200"/>
        <v>0</v>
      </c>
      <c r="BB458">
        <f t="shared" si="198"/>
        <v>0</v>
      </c>
      <c r="BC458">
        <f t="shared" si="198"/>
        <v>0</v>
      </c>
      <c r="BD458">
        <f t="shared" si="198"/>
        <v>0</v>
      </c>
      <c r="BE458">
        <f t="shared" si="197"/>
        <v>0</v>
      </c>
      <c r="BF458">
        <f t="shared" si="197"/>
        <v>0</v>
      </c>
      <c r="BG458">
        <f t="shared" si="197"/>
        <v>0</v>
      </c>
      <c r="BH458">
        <f t="shared" si="197"/>
        <v>0</v>
      </c>
      <c r="BI458">
        <f t="shared" si="197"/>
        <v>0</v>
      </c>
      <c r="BJ458">
        <f t="shared" si="197"/>
        <v>45</v>
      </c>
      <c r="BK458">
        <f t="shared" si="197"/>
        <v>0</v>
      </c>
      <c r="BL458">
        <f t="shared" si="197"/>
        <v>0</v>
      </c>
      <c r="BM458">
        <f t="shared" si="197"/>
        <v>0</v>
      </c>
      <c r="BN458">
        <f t="shared" si="197"/>
        <v>0</v>
      </c>
      <c r="BP458">
        <f t="shared" si="193"/>
        <v>0</v>
      </c>
      <c r="BQ458">
        <f t="shared" si="201"/>
        <v>0</v>
      </c>
      <c r="BR458">
        <f t="shared" si="201"/>
        <v>0</v>
      </c>
      <c r="BS458">
        <f t="shared" si="201"/>
        <v>0</v>
      </c>
      <c r="BT458">
        <f t="shared" si="201"/>
        <v>5</v>
      </c>
      <c r="BU458">
        <f t="shared" si="201"/>
        <v>0</v>
      </c>
      <c r="BV458">
        <f t="shared" si="201"/>
        <v>0</v>
      </c>
      <c r="BW458">
        <f t="shared" si="201"/>
        <v>0</v>
      </c>
      <c r="BX458">
        <f t="shared" si="201"/>
        <v>0</v>
      </c>
      <c r="BY458">
        <f t="shared" si="201"/>
        <v>0</v>
      </c>
    </row>
    <row r="459" spans="1:77" x14ac:dyDescent="0.3">
      <c r="A459">
        <v>20211112</v>
      </c>
      <c r="B459" t="s">
        <v>15</v>
      </c>
      <c r="C459" s="1">
        <v>44457</v>
      </c>
      <c r="D459" s="1">
        <v>44548</v>
      </c>
      <c r="E459">
        <v>39</v>
      </c>
      <c r="F459">
        <v>38</v>
      </c>
      <c r="G459">
        <v>21</v>
      </c>
      <c r="H459">
        <v>2</v>
      </c>
      <c r="I459">
        <v>9</v>
      </c>
      <c r="J459">
        <v>2</v>
      </c>
      <c r="K459" t="s">
        <v>474</v>
      </c>
      <c r="R459">
        <f t="shared" si="202"/>
        <v>0</v>
      </c>
      <c r="S459">
        <f t="shared" si="202"/>
        <v>2</v>
      </c>
      <c r="T459">
        <f t="shared" si="202"/>
        <v>0</v>
      </c>
      <c r="U459">
        <f t="shared" si="202"/>
        <v>0</v>
      </c>
      <c r="V459">
        <f t="shared" si="202"/>
        <v>0</v>
      </c>
      <c r="W459">
        <f t="shared" si="202"/>
        <v>0</v>
      </c>
      <c r="X459">
        <f t="shared" si="202"/>
        <v>0</v>
      </c>
      <c r="Y459">
        <f t="shared" si="202"/>
        <v>0</v>
      </c>
      <c r="Z459">
        <f t="shared" si="202"/>
        <v>9</v>
      </c>
      <c r="AA459">
        <f t="shared" si="202"/>
        <v>0</v>
      </c>
      <c r="AB459">
        <f t="shared" si="202"/>
        <v>0</v>
      </c>
      <c r="AC459">
        <f t="shared" si="202"/>
        <v>0</v>
      </c>
      <c r="AD459">
        <f t="shared" si="202"/>
        <v>0</v>
      </c>
      <c r="AE459">
        <f t="shared" si="202"/>
        <v>0</v>
      </c>
      <c r="AF459">
        <f t="shared" si="202"/>
        <v>0</v>
      </c>
      <c r="AG459">
        <f t="shared" si="202"/>
        <v>0</v>
      </c>
      <c r="AH459">
        <f t="shared" si="199"/>
        <v>0</v>
      </c>
      <c r="AI459">
        <f t="shared" si="199"/>
        <v>0</v>
      </c>
      <c r="AJ459">
        <f t="shared" si="199"/>
        <v>0</v>
      </c>
      <c r="AK459">
        <f t="shared" si="199"/>
        <v>0</v>
      </c>
      <c r="AL459">
        <f t="shared" si="200"/>
        <v>21</v>
      </c>
      <c r="AM459">
        <f t="shared" si="200"/>
        <v>0</v>
      </c>
      <c r="AN459">
        <f t="shared" si="200"/>
        <v>0</v>
      </c>
      <c r="AO459">
        <f t="shared" si="200"/>
        <v>0</v>
      </c>
      <c r="AP459">
        <f t="shared" si="200"/>
        <v>0</v>
      </c>
      <c r="AQ459">
        <f t="shared" si="200"/>
        <v>0</v>
      </c>
      <c r="AR459">
        <f t="shared" si="200"/>
        <v>0</v>
      </c>
      <c r="AS459">
        <f t="shared" si="200"/>
        <v>0</v>
      </c>
      <c r="AT459">
        <f t="shared" si="200"/>
        <v>0</v>
      </c>
      <c r="AU459">
        <f t="shared" si="200"/>
        <v>0</v>
      </c>
      <c r="AV459">
        <f t="shared" si="200"/>
        <v>0</v>
      </c>
      <c r="AW459">
        <f t="shared" si="200"/>
        <v>0</v>
      </c>
      <c r="AX459">
        <f t="shared" si="200"/>
        <v>0</v>
      </c>
      <c r="AY459">
        <f t="shared" si="200"/>
        <v>0</v>
      </c>
      <c r="AZ459">
        <f t="shared" si="200"/>
        <v>0</v>
      </c>
      <c r="BA459">
        <f t="shared" si="200"/>
        <v>0</v>
      </c>
      <c r="BB459">
        <f t="shared" si="198"/>
        <v>0</v>
      </c>
      <c r="BC459">
        <f t="shared" si="198"/>
        <v>38</v>
      </c>
      <c r="BD459">
        <f t="shared" si="198"/>
        <v>39</v>
      </c>
      <c r="BE459">
        <f t="shared" si="197"/>
        <v>0</v>
      </c>
      <c r="BF459">
        <f t="shared" si="197"/>
        <v>0</v>
      </c>
      <c r="BG459">
        <f t="shared" si="197"/>
        <v>0</v>
      </c>
      <c r="BH459">
        <f t="shared" si="197"/>
        <v>0</v>
      </c>
      <c r="BI459">
        <f t="shared" si="197"/>
        <v>0</v>
      </c>
      <c r="BJ459">
        <f t="shared" si="197"/>
        <v>0</v>
      </c>
      <c r="BK459">
        <f t="shared" si="197"/>
        <v>0</v>
      </c>
      <c r="BL459">
        <f t="shared" si="197"/>
        <v>0</v>
      </c>
      <c r="BM459">
        <f t="shared" si="197"/>
        <v>0</v>
      </c>
      <c r="BN459">
        <f t="shared" si="197"/>
        <v>0</v>
      </c>
      <c r="BP459">
        <f t="shared" si="193"/>
        <v>0</v>
      </c>
      <c r="BQ459">
        <f t="shared" si="201"/>
        <v>2</v>
      </c>
      <c r="BR459">
        <f t="shared" si="201"/>
        <v>0</v>
      </c>
      <c r="BS459">
        <f t="shared" si="201"/>
        <v>0</v>
      </c>
      <c r="BT459">
        <f t="shared" si="201"/>
        <v>0</v>
      </c>
      <c r="BU459">
        <f t="shared" si="201"/>
        <v>0</v>
      </c>
      <c r="BV459">
        <f t="shared" si="201"/>
        <v>0</v>
      </c>
      <c r="BW459">
        <f t="shared" si="201"/>
        <v>0</v>
      </c>
      <c r="BX459">
        <f t="shared" si="201"/>
        <v>0</v>
      </c>
      <c r="BY459">
        <f t="shared" si="201"/>
        <v>0</v>
      </c>
    </row>
    <row r="460" spans="1:77" x14ac:dyDescent="0.3">
      <c r="A460">
        <v>20211111</v>
      </c>
      <c r="B460" t="s">
        <v>11</v>
      </c>
      <c r="C460" s="1">
        <v>44454</v>
      </c>
      <c r="D460" s="1">
        <v>44545</v>
      </c>
      <c r="E460">
        <v>48</v>
      </c>
      <c r="F460">
        <v>22</v>
      </c>
      <c r="G460">
        <v>4</v>
      </c>
      <c r="H460">
        <v>30</v>
      </c>
      <c r="I460">
        <v>27</v>
      </c>
      <c r="J460">
        <v>7</v>
      </c>
      <c r="K460" t="s">
        <v>475</v>
      </c>
      <c r="R460">
        <f t="shared" si="202"/>
        <v>0</v>
      </c>
      <c r="S460">
        <f t="shared" si="202"/>
        <v>0</v>
      </c>
      <c r="T460">
        <f t="shared" si="202"/>
        <v>0</v>
      </c>
      <c r="U460">
        <f t="shared" si="202"/>
        <v>4</v>
      </c>
      <c r="V460">
        <f t="shared" si="202"/>
        <v>0</v>
      </c>
      <c r="W460">
        <f t="shared" si="202"/>
        <v>0</v>
      </c>
      <c r="X460">
        <f t="shared" si="202"/>
        <v>0</v>
      </c>
      <c r="Y460">
        <f t="shared" si="202"/>
        <v>0</v>
      </c>
      <c r="Z460">
        <f t="shared" si="202"/>
        <v>0</v>
      </c>
      <c r="AA460">
        <f t="shared" si="202"/>
        <v>0</v>
      </c>
      <c r="AB460">
        <f t="shared" si="202"/>
        <v>0</v>
      </c>
      <c r="AC460">
        <f t="shared" si="202"/>
        <v>0</v>
      </c>
      <c r="AD460">
        <f t="shared" si="202"/>
        <v>0</v>
      </c>
      <c r="AE460">
        <f t="shared" si="202"/>
        <v>0</v>
      </c>
      <c r="AF460">
        <f t="shared" si="202"/>
        <v>0</v>
      </c>
      <c r="AG460">
        <f t="shared" si="202"/>
        <v>0</v>
      </c>
      <c r="AH460">
        <f t="shared" si="199"/>
        <v>0</v>
      </c>
      <c r="AI460">
        <f t="shared" si="199"/>
        <v>0</v>
      </c>
      <c r="AJ460">
        <f t="shared" si="199"/>
        <v>0</v>
      </c>
      <c r="AK460">
        <f t="shared" si="199"/>
        <v>0</v>
      </c>
      <c r="AL460">
        <f t="shared" si="200"/>
        <v>0</v>
      </c>
      <c r="AM460">
        <f t="shared" si="200"/>
        <v>22</v>
      </c>
      <c r="AN460">
        <f t="shared" si="200"/>
        <v>0</v>
      </c>
      <c r="AO460">
        <f t="shared" si="200"/>
        <v>0</v>
      </c>
      <c r="AP460">
        <f t="shared" si="200"/>
        <v>0</v>
      </c>
      <c r="AQ460">
        <f t="shared" si="200"/>
        <v>0</v>
      </c>
      <c r="AR460">
        <f t="shared" si="200"/>
        <v>27</v>
      </c>
      <c r="AS460">
        <f t="shared" si="200"/>
        <v>0</v>
      </c>
      <c r="AT460">
        <f t="shared" si="200"/>
        <v>0</v>
      </c>
      <c r="AU460">
        <f t="shared" si="200"/>
        <v>30</v>
      </c>
      <c r="AV460">
        <f t="shared" si="200"/>
        <v>0</v>
      </c>
      <c r="AW460">
        <f t="shared" si="200"/>
        <v>0</v>
      </c>
      <c r="AX460">
        <f t="shared" si="200"/>
        <v>0</v>
      </c>
      <c r="AY460">
        <f t="shared" si="200"/>
        <v>0</v>
      </c>
      <c r="AZ460">
        <f t="shared" si="200"/>
        <v>0</v>
      </c>
      <c r="BA460">
        <f t="shared" si="200"/>
        <v>0</v>
      </c>
      <c r="BB460">
        <f t="shared" si="198"/>
        <v>0</v>
      </c>
      <c r="BC460">
        <f t="shared" si="198"/>
        <v>0</v>
      </c>
      <c r="BD460">
        <f t="shared" si="198"/>
        <v>0</v>
      </c>
      <c r="BE460">
        <f t="shared" si="197"/>
        <v>0</v>
      </c>
      <c r="BF460">
        <f t="shared" si="197"/>
        <v>0</v>
      </c>
      <c r="BG460">
        <f t="shared" si="197"/>
        <v>0</v>
      </c>
      <c r="BH460">
        <f t="shared" si="197"/>
        <v>0</v>
      </c>
      <c r="BI460">
        <f t="shared" si="197"/>
        <v>0</v>
      </c>
      <c r="BJ460">
        <f t="shared" si="197"/>
        <v>0</v>
      </c>
      <c r="BK460">
        <f t="shared" si="197"/>
        <v>0</v>
      </c>
      <c r="BL460">
        <f t="shared" si="197"/>
        <v>0</v>
      </c>
      <c r="BM460">
        <f t="shared" si="197"/>
        <v>48</v>
      </c>
      <c r="BN460">
        <f t="shared" si="197"/>
        <v>0</v>
      </c>
      <c r="BP460">
        <f t="shared" si="193"/>
        <v>0</v>
      </c>
      <c r="BQ460">
        <f t="shared" si="201"/>
        <v>0</v>
      </c>
      <c r="BR460">
        <f t="shared" si="201"/>
        <v>0</v>
      </c>
      <c r="BS460">
        <f t="shared" si="201"/>
        <v>0</v>
      </c>
      <c r="BT460">
        <f t="shared" si="201"/>
        <v>0</v>
      </c>
      <c r="BU460">
        <f t="shared" si="201"/>
        <v>0</v>
      </c>
      <c r="BV460">
        <f t="shared" si="201"/>
        <v>7</v>
      </c>
      <c r="BW460">
        <f t="shared" si="201"/>
        <v>0</v>
      </c>
      <c r="BX460">
        <f t="shared" si="201"/>
        <v>0</v>
      </c>
      <c r="BY460">
        <f t="shared" si="201"/>
        <v>0</v>
      </c>
    </row>
    <row r="461" spans="1:77" x14ac:dyDescent="0.3">
      <c r="A461">
        <v>20211110</v>
      </c>
      <c r="B461" t="s">
        <v>13</v>
      </c>
      <c r="C461" s="1">
        <v>44452</v>
      </c>
      <c r="D461" s="1">
        <v>44543</v>
      </c>
      <c r="E461">
        <v>4</v>
      </c>
      <c r="F461">
        <v>30</v>
      </c>
      <c r="G461">
        <v>24</v>
      </c>
      <c r="H461">
        <v>21</v>
      </c>
      <c r="I461">
        <v>40</v>
      </c>
      <c r="J461">
        <v>4</v>
      </c>
      <c r="K461" t="s">
        <v>476</v>
      </c>
      <c r="R461">
        <f t="shared" si="202"/>
        <v>0</v>
      </c>
      <c r="S461">
        <f t="shared" si="202"/>
        <v>0</v>
      </c>
      <c r="T461">
        <f t="shared" si="202"/>
        <v>0</v>
      </c>
      <c r="U461">
        <f t="shared" si="202"/>
        <v>4</v>
      </c>
      <c r="V461">
        <f t="shared" si="202"/>
        <v>0</v>
      </c>
      <c r="W461">
        <f t="shared" si="202"/>
        <v>0</v>
      </c>
      <c r="X461">
        <f t="shared" si="202"/>
        <v>0</v>
      </c>
      <c r="Y461">
        <f t="shared" si="202"/>
        <v>0</v>
      </c>
      <c r="Z461">
        <f t="shared" si="202"/>
        <v>0</v>
      </c>
      <c r="AA461">
        <f t="shared" si="202"/>
        <v>0</v>
      </c>
      <c r="AB461">
        <f t="shared" si="202"/>
        <v>0</v>
      </c>
      <c r="AC461">
        <f t="shared" si="202"/>
        <v>0</v>
      </c>
      <c r="AD461">
        <f t="shared" si="202"/>
        <v>0</v>
      </c>
      <c r="AE461">
        <f t="shared" si="202"/>
        <v>0</v>
      </c>
      <c r="AF461">
        <f t="shared" si="202"/>
        <v>0</v>
      </c>
      <c r="AG461">
        <f t="shared" si="202"/>
        <v>0</v>
      </c>
      <c r="AH461">
        <f t="shared" si="199"/>
        <v>0</v>
      </c>
      <c r="AI461">
        <f t="shared" si="199"/>
        <v>0</v>
      </c>
      <c r="AJ461">
        <f t="shared" si="199"/>
        <v>0</v>
      </c>
      <c r="AK461">
        <f t="shared" si="199"/>
        <v>0</v>
      </c>
      <c r="AL461">
        <f t="shared" si="200"/>
        <v>21</v>
      </c>
      <c r="AM461">
        <f t="shared" si="200"/>
        <v>0</v>
      </c>
      <c r="AN461">
        <f t="shared" si="200"/>
        <v>0</v>
      </c>
      <c r="AO461">
        <f t="shared" si="200"/>
        <v>24</v>
      </c>
      <c r="AP461">
        <f t="shared" si="200"/>
        <v>0</v>
      </c>
      <c r="AQ461">
        <f t="shared" si="200"/>
        <v>0</v>
      </c>
      <c r="AR461">
        <f t="shared" si="200"/>
        <v>0</v>
      </c>
      <c r="AS461">
        <f t="shared" si="200"/>
        <v>0</v>
      </c>
      <c r="AT461">
        <f t="shared" si="200"/>
        <v>0</v>
      </c>
      <c r="AU461">
        <f t="shared" si="200"/>
        <v>30</v>
      </c>
      <c r="AV461">
        <f t="shared" si="200"/>
        <v>0</v>
      </c>
      <c r="AW461">
        <f t="shared" si="200"/>
        <v>0</v>
      </c>
      <c r="AX461">
        <f t="shared" si="200"/>
        <v>0</v>
      </c>
      <c r="AY461">
        <f t="shared" si="200"/>
        <v>0</v>
      </c>
      <c r="AZ461">
        <f t="shared" si="200"/>
        <v>0</v>
      </c>
      <c r="BA461">
        <f t="shared" si="200"/>
        <v>0</v>
      </c>
      <c r="BB461">
        <f t="shared" si="198"/>
        <v>0</v>
      </c>
      <c r="BC461">
        <f t="shared" si="198"/>
        <v>0</v>
      </c>
      <c r="BD461">
        <f t="shared" si="198"/>
        <v>0</v>
      </c>
      <c r="BE461">
        <f t="shared" si="197"/>
        <v>40</v>
      </c>
      <c r="BF461">
        <f t="shared" si="197"/>
        <v>0</v>
      </c>
      <c r="BG461">
        <f t="shared" si="197"/>
        <v>0</v>
      </c>
      <c r="BH461">
        <f t="shared" si="197"/>
        <v>0</v>
      </c>
      <c r="BI461">
        <f t="shared" si="197"/>
        <v>0</v>
      </c>
      <c r="BJ461">
        <f t="shared" si="197"/>
        <v>0</v>
      </c>
      <c r="BK461">
        <f t="shared" si="197"/>
        <v>0</v>
      </c>
      <c r="BL461">
        <f t="shared" si="197"/>
        <v>0</v>
      </c>
      <c r="BM461">
        <f t="shared" si="197"/>
        <v>0</v>
      </c>
      <c r="BN461">
        <f t="shared" si="197"/>
        <v>0</v>
      </c>
      <c r="BP461">
        <f t="shared" si="193"/>
        <v>0</v>
      </c>
      <c r="BQ461">
        <f t="shared" si="201"/>
        <v>0</v>
      </c>
      <c r="BR461">
        <f t="shared" si="201"/>
        <v>0</v>
      </c>
      <c r="BS461">
        <f t="shared" si="201"/>
        <v>4</v>
      </c>
      <c r="BT461">
        <f t="shared" si="201"/>
        <v>0</v>
      </c>
      <c r="BU461">
        <f t="shared" si="201"/>
        <v>0</v>
      </c>
      <c r="BV461">
        <f t="shared" si="201"/>
        <v>0</v>
      </c>
      <c r="BW461">
        <f t="shared" si="201"/>
        <v>0</v>
      </c>
      <c r="BX461">
        <f t="shared" si="201"/>
        <v>0</v>
      </c>
      <c r="BY461">
        <f t="shared" si="201"/>
        <v>0</v>
      </c>
    </row>
    <row r="462" spans="1:77" x14ac:dyDescent="0.3">
      <c r="A462">
        <v>20211109</v>
      </c>
      <c r="B462" t="s">
        <v>15</v>
      </c>
      <c r="C462" s="1">
        <v>44450</v>
      </c>
      <c r="D462" s="1">
        <v>44541</v>
      </c>
      <c r="E462">
        <v>5</v>
      </c>
      <c r="F462">
        <v>3</v>
      </c>
      <c r="G462">
        <v>49</v>
      </c>
      <c r="H462">
        <v>33</v>
      </c>
      <c r="I462">
        <v>15</v>
      </c>
      <c r="J462">
        <v>8</v>
      </c>
      <c r="K462" t="s">
        <v>477</v>
      </c>
      <c r="R462">
        <f t="shared" si="202"/>
        <v>0</v>
      </c>
      <c r="S462">
        <f t="shared" si="202"/>
        <v>0</v>
      </c>
      <c r="T462">
        <f t="shared" si="202"/>
        <v>3</v>
      </c>
      <c r="U462">
        <f t="shared" si="202"/>
        <v>0</v>
      </c>
      <c r="V462">
        <f t="shared" si="202"/>
        <v>5</v>
      </c>
      <c r="W462">
        <f t="shared" si="202"/>
        <v>0</v>
      </c>
      <c r="X462">
        <f t="shared" si="202"/>
        <v>0</v>
      </c>
      <c r="Y462">
        <f t="shared" si="202"/>
        <v>0</v>
      </c>
      <c r="Z462">
        <f t="shared" si="202"/>
        <v>0</v>
      </c>
      <c r="AA462">
        <f t="shared" si="202"/>
        <v>0</v>
      </c>
      <c r="AB462">
        <f t="shared" si="202"/>
        <v>0</v>
      </c>
      <c r="AC462">
        <f t="shared" si="202"/>
        <v>0</v>
      </c>
      <c r="AD462">
        <f t="shared" si="202"/>
        <v>0</v>
      </c>
      <c r="AE462">
        <f t="shared" si="202"/>
        <v>0</v>
      </c>
      <c r="AF462">
        <f t="shared" si="202"/>
        <v>15</v>
      </c>
      <c r="AG462">
        <f t="shared" si="202"/>
        <v>0</v>
      </c>
      <c r="AH462">
        <f t="shared" si="199"/>
        <v>0</v>
      </c>
      <c r="AI462">
        <f t="shared" si="199"/>
        <v>0</v>
      </c>
      <c r="AJ462">
        <f t="shared" si="199"/>
        <v>0</v>
      </c>
      <c r="AK462">
        <f t="shared" si="199"/>
        <v>0</v>
      </c>
      <c r="AL462">
        <f t="shared" si="200"/>
        <v>0</v>
      </c>
      <c r="AM462">
        <f t="shared" si="200"/>
        <v>0</v>
      </c>
      <c r="AN462">
        <f t="shared" si="200"/>
        <v>0</v>
      </c>
      <c r="AO462">
        <f t="shared" si="200"/>
        <v>0</v>
      </c>
      <c r="AP462">
        <f t="shared" si="200"/>
        <v>0</v>
      </c>
      <c r="AQ462">
        <f t="shared" si="200"/>
        <v>0</v>
      </c>
      <c r="AR462">
        <f t="shared" si="200"/>
        <v>0</v>
      </c>
      <c r="AS462">
        <f t="shared" si="200"/>
        <v>0</v>
      </c>
      <c r="AT462">
        <f t="shared" si="200"/>
        <v>0</v>
      </c>
      <c r="AU462">
        <f t="shared" si="200"/>
        <v>0</v>
      </c>
      <c r="AV462">
        <f t="shared" si="200"/>
        <v>0</v>
      </c>
      <c r="AW462">
        <f t="shared" si="200"/>
        <v>0</v>
      </c>
      <c r="AX462">
        <f t="shared" si="200"/>
        <v>33</v>
      </c>
      <c r="AY462">
        <f t="shared" si="200"/>
        <v>0</v>
      </c>
      <c r="AZ462">
        <f t="shared" si="200"/>
        <v>0</v>
      </c>
      <c r="BA462">
        <f t="shared" si="200"/>
        <v>0</v>
      </c>
      <c r="BB462">
        <f t="shared" si="198"/>
        <v>0</v>
      </c>
      <c r="BC462">
        <f t="shared" si="198"/>
        <v>0</v>
      </c>
      <c r="BD462">
        <f t="shared" si="198"/>
        <v>0</v>
      </c>
      <c r="BE462">
        <f t="shared" si="197"/>
        <v>0</v>
      </c>
      <c r="BF462">
        <f t="shared" si="197"/>
        <v>0</v>
      </c>
      <c r="BG462">
        <f t="shared" si="197"/>
        <v>0</v>
      </c>
      <c r="BH462">
        <f t="shared" si="197"/>
        <v>0</v>
      </c>
      <c r="BI462">
        <f t="shared" si="197"/>
        <v>0</v>
      </c>
      <c r="BJ462">
        <f t="shared" si="197"/>
        <v>0</v>
      </c>
      <c r="BK462">
        <f t="shared" si="197"/>
        <v>0</v>
      </c>
      <c r="BL462">
        <f t="shared" si="197"/>
        <v>0</v>
      </c>
      <c r="BM462">
        <f t="shared" si="197"/>
        <v>0</v>
      </c>
      <c r="BN462">
        <f t="shared" si="197"/>
        <v>49</v>
      </c>
      <c r="BP462">
        <f t="shared" si="193"/>
        <v>0</v>
      </c>
      <c r="BQ462">
        <f t="shared" si="201"/>
        <v>0</v>
      </c>
      <c r="BR462">
        <f t="shared" si="201"/>
        <v>0</v>
      </c>
      <c r="BS462">
        <f t="shared" si="201"/>
        <v>0</v>
      </c>
      <c r="BT462">
        <f t="shared" si="201"/>
        <v>0</v>
      </c>
      <c r="BU462">
        <f t="shared" si="201"/>
        <v>0</v>
      </c>
      <c r="BV462">
        <f t="shared" si="201"/>
        <v>0</v>
      </c>
      <c r="BW462">
        <f t="shared" si="201"/>
        <v>8</v>
      </c>
      <c r="BX462">
        <f t="shared" si="201"/>
        <v>0</v>
      </c>
      <c r="BY462">
        <f t="shared" si="201"/>
        <v>0</v>
      </c>
    </row>
    <row r="463" spans="1:77" x14ac:dyDescent="0.3">
      <c r="A463">
        <v>20211108</v>
      </c>
      <c r="B463" t="s">
        <v>11</v>
      </c>
      <c r="C463" s="1">
        <v>44447</v>
      </c>
      <c r="D463" s="1">
        <v>44538</v>
      </c>
      <c r="E463">
        <v>7</v>
      </c>
      <c r="F463">
        <v>34</v>
      </c>
      <c r="G463">
        <v>27</v>
      </c>
      <c r="H463">
        <v>12</v>
      </c>
      <c r="I463">
        <v>15</v>
      </c>
      <c r="J463">
        <v>4</v>
      </c>
      <c r="K463" t="s">
        <v>478</v>
      </c>
      <c r="R463">
        <f t="shared" si="202"/>
        <v>0</v>
      </c>
      <c r="S463">
        <f t="shared" si="202"/>
        <v>0</v>
      </c>
      <c r="T463">
        <f t="shared" si="202"/>
        <v>0</v>
      </c>
      <c r="U463">
        <f t="shared" si="202"/>
        <v>0</v>
      </c>
      <c r="V463">
        <f t="shared" si="202"/>
        <v>0</v>
      </c>
      <c r="W463">
        <f t="shared" si="202"/>
        <v>0</v>
      </c>
      <c r="X463">
        <f t="shared" si="202"/>
        <v>7</v>
      </c>
      <c r="Y463">
        <f t="shared" si="202"/>
        <v>0</v>
      </c>
      <c r="Z463">
        <f t="shared" si="202"/>
        <v>0</v>
      </c>
      <c r="AA463">
        <f t="shared" si="202"/>
        <v>0</v>
      </c>
      <c r="AB463">
        <f t="shared" si="202"/>
        <v>0</v>
      </c>
      <c r="AC463">
        <f t="shared" si="202"/>
        <v>12</v>
      </c>
      <c r="AD463">
        <f t="shared" si="202"/>
        <v>0</v>
      </c>
      <c r="AE463">
        <f t="shared" si="202"/>
        <v>0</v>
      </c>
      <c r="AF463">
        <f t="shared" si="202"/>
        <v>15</v>
      </c>
      <c r="AG463">
        <f t="shared" si="202"/>
        <v>0</v>
      </c>
      <c r="AH463">
        <f t="shared" si="199"/>
        <v>0</v>
      </c>
      <c r="AI463">
        <f t="shared" si="199"/>
        <v>0</v>
      </c>
      <c r="AJ463">
        <f t="shared" si="199"/>
        <v>0</v>
      </c>
      <c r="AK463">
        <f t="shared" si="199"/>
        <v>0</v>
      </c>
      <c r="AL463">
        <f t="shared" si="200"/>
        <v>0</v>
      </c>
      <c r="AM463">
        <f t="shared" ref="AL463:BA478" si="203">IFERROR(HLOOKUP(AM$1,$E463:$I463,1,FALSE),0)</f>
        <v>0</v>
      </c>
      <c r="AN463">
        <f t="shared" si="203"/>
        <v>0</v>
      </c>
      <c r="AO463">
        <f t="shared" si="203"/>
        <v>0</v>
      </c>
      <c r="AP463">
        <f t="shared" si="203"/>
        <v>0</v>
      </c>
      <c r="AQ463">
        <f t="shared" si="203"/>
        <v>0</v>
      </c>
      <c r="AR463">
        <f t="shared" si="203"/>
        <v>27</v>
      </c>
      <c r="AS463">
        <f t="shared" si="203"/>
        <v>0</v>
      </c>
      <c r="AT463">
        <f t="shared" si="203"/>
        <v>0</v>
      </c>
      <c r="AU463">
        <f t="shared" si="203"/>
        <v>0</v>
      </c>
      <c r="AV463">
        <f t="shared" si="203"/>
        <v>0</v>
      </c>
      <c r="AW463">
        <f t="shared" si="203"/>
        <v>0</v>
      </c>
      <c r="AX463">
        <f t="shared" si="203"/>
        <v>0</v>
      </c>
      <c r="AY463">
        <f t="shared" si="203"/>
        <v>34</v>
      </c>
      <c r="AZ463">
        <f t="shared" si="203"/>
        <v>0</v>
      </c>
      <c r="BA463">
        <f t="shared" si="203"/>
        <v>0</v>
      </c>
      <c r="BB463">
        <f t="shared" si="198"/>
        <v>0</v>
      </c>
      <c r="BC463">
        <f t="shared" si="198"/>
        <v>0</v>
      </c>
      <c r="BD463">
        <f t="shared" si="198"/>
        <v>0</v>
      </c>
      <c r="BE463">
        <f t="shared" si="197"/>
        <v>0</v>
      </c>
      <c r="BF463">
        <f t="shared" si="197"/>
        <v>0</v>
      </c>
      <c r="BG463">
        <f t="shared" si="197"/>
        <v>0</v>
      </c>
      <c r="BH463">
        <f t="shared" si="197"/>
        <v>0</v>
      </c>
      <c r="BI463">
        <f t="shared" si="197"/>
        <v>0</v>
      </c>
      <c r="BJ463">
        <f t="shared" si="197"/>
        <v>0</v>
      </c>
      <c r="BK463">
        <f t="shared" si="197"/>
        <v>0</v>
      </c>
      <c r="BL463">
        <f t="shared" si="197"/>
        <v>0</v>
      </c>
      <c r="BM463">
        <f t="shared" si="197"/>
        <v>0</v>
      </c>
      <c r="BN463">
        <f t="shared" si="197"/>
        <v>0</v>
      </c>
      <c r="BP463">
        <f t="shared" si="193"/>
        <v>0</v>
      </c>
      <c r="BQ463">
        <f t="shared" si="201"/>
        <v>0</v>
      </c>
      <c r="BR463">
        <f t="shared" si="201"/>
        <v>0</v>
      </c>
      <c r="BS463">
        <f t="shared" si="201"/>
        <v>4</v>
      </c>
      <c r="BT463">
        <f t="shared" si="201"/>
        <v>0</v>
      </c>
      <c r="BU463">
        <f t="shared" si="201"/>
        <v>0</v>
      </c>
      <c r="BV463">
        <f t="shared" si="201"/>
        <v>0</v>
      </c>
      <c r="BW463">
        <f t="shared" si="201"/>
        <v>0</v>
      </c>
      <c r="BX463">
        <f t="shared" si="201"/>
        <v>0</v>
      </c>
      <c r="BY463">
        <f t="shared" si="201"/>
        <v>0</v>
      </c>
    </row>
    <row r="464" spans="1:77" x14ac:dyDescent="0.3">
      <c r="A464">
        <v>20211107</v>
      </c>
      <c r="B464" t="s">
        <v>13</v>
      </c>
      <c r="C464" s="1">
        <v>44445</v>
      </c>
      <c r="D464" s="1">
        <v>44536</v>
      </c>
      <c r="E464">
        <v>3</v>
      </c>
      <c r="F464">
        <v>31</v>
      </c>
      <c r="G464">
        <v>36</v>
      </c>
      <c r="H464">
        <v>13</v>
      </c>
      <c r="I464">
        <v>40</v>
      </c>
      <c r="J464">
        <v>9</v>
      </c>
      <c r="K464" t="s">
        <v>479</v>
      </c>
      <c r="R464">
        <f t="shared" si="202"/>
        <v>0</v>
      </c>
      <c r="S464">
        <f t="shared" si="202"/>
        <v>0</v>
      </c>
      <c r="T464">
        <f t="shared" si="202"/>
        <v>3</v>
      </c>
      <c r="U464">
        <f t="shared" si="202"/>
        <v>0</v>
      </c>
      <c r="V464">
        <f t="shared" si="202"/>
        <v>0</v>
      </c>
      <c r="W464">
        <f t="shared" si="202"/>
        <v>0</v>
      </c>
      <c r="X464">
        <f t="shared" si="202"/>
        <v>0</v>
      </c>
      <c r="Y464">
        <f t="shared" si="202"/>
        <v>0</v>
      </c>
      <c r="Z464">
        <f t="shared" si="202"/>
        <v>0</v>
      </c>
      <c r="AA464">
        <f t="shared" si="202"/>
        <v>0</v>
      </c>
      <c r="AB464">
        <f t="shared" si="202"/>
        <v>0</v>
      </c>
      <c r="AC464">
        <f t="shared" si="202"/>
        <v>0</v>
      </c>
      <c r="AD464">
        <f t="shared" si="202"/>
        <v>13</v>
      </c>
      <c r="AE464">
        <f t="shared" si="202"/>
        <v>0</v>
      </c>
      <c r="AF464">
        <f t="shared" si="202"/>
        <v>0</v>
      </c>
      <c r="AG464">
        <f t="shared" si="202"/>
        <v>0</v>
      </c>
      <c r="AH464">
        <f t="shared" si="199"/>
        <v>0</v>
      </c>
      <c r="AI464">
        <f t="shared" si="199"/>
        <v>0</v>
      </c>
      <c r="AJ464">
        <f t="shared" si="199"/>
        <v>0</v>
      </c>
      <c r="AK464">
        <f t="shared" si="199"/>
        <v>0</v>
      </c>
      <c r="AL464">
        <f t="shared" si="203"/>
        <v>0</v>
      </c>
      <c r="AM464">
        <f t="shared" si="203"/>
        <v>0</v>
      </c>
      <c r="AN464">
        <f t="shared" si="203"/>
        <v>0</v>
      </c>
      <c r="AO464">
        <f t="shared" si="203"/>
        <v>0</v>
      </c>
      <c r="AP464">
        <f t="shared" si="203"/>
        <v>0</v>
      </c>
      <c r="AQ464">
        <f t="shared" si="203"/>
        <v>0</v>
      </c>
      <c r="AR464">
        <f t="shared" si="203"/>
        <v>0</v>
      </c>
      <c r="AS464">
        <f t="shared" si="203"/>
        <v>0</v>
      </c>
      <c r="AT464">
        <f t="shared" si="203"/>
        <v>0</v>
      </c>
      <c r="AU464">
        <f t="shared" si="203"/>
        <v>0</v>
      </c>
      <c r="AV464">
        <f t="shared" si="203"/>
        <v>31</v>
      </c>
      <c r="AW464">
        <f t="shared" si="203"/>
        <v>0</v>
      </c>
      <c r="AX464">
        <f t="shared" si="203"/>
        <v>0</v>
      </c>
      <c r="AY464">
        <f t="shared" si="203"/>
        <v>0</v>
      </c>
      <c r="AZ464">
        <f t="shared" si="203"/>
        <v>0</v>
      </c>
      <c r="BA464">
        <f t="shared" si="203"/>
        <v>36</v>
      </c>
      <c r="BB464">
        <f t="shared" si="198"/>
        <v>0</v>
      </c>
      <c r="BC464">
        <f t="shared" si="198"/>
        <v>0</v>
      </c>
      <c r="BD464">
        <f t="shared" si="198"/>
        <v>0</v>
      </c>
      <c r="BE464">
        <f t="shared" si="197"/>
        <v>40</v>
      </c>
      <c r="BF464">
        <f t="shared" si="197"/>
        <v>0</v>
      </c>
      <c r="BG464">
        <f t="shared" si="197"/>
        <v>0</v>
      </c>
      <c r="BH464">
        <f t="shared" si="197"/>
        <v>0</v>
      </c>
      <c r="BI464">
        <f t="shared" si="197"/>
        <v>0</v>
      </c>
      <c r="BJ464">
        <f t="shared" si="197"/>
        <v>0</v>
      </c>
      <c r="BK464">
        <f t="shared" si="197"/>
        <v>0</v>
      </c>
      <c r="BL464">
        <f t="shared" si="197"/>
        <v>0</v>
      </c>
      <c r="BM464">
        <f t="shared" si="197"/>
        <v>0</v>
      </c>
      <c r="BN464">
        <f t="shared" si="197"/>
        <v>0</v>
      </c>
      <c r="BP464">
        <f t="shared" si="193"/>
        <v>0</v>
      </c>
      <c r="BQ464">
        <f t="shared" si="201"/>
        <v>0</v>
      </c>
      <c r="BR464">
        <f t="shared" si="201"/>
        <v>0</v>
      </c>
      <c r="BS464">
        <f t="shared" si="201"/>
        <v>0</v>
      </c>
      <c r="BT464">
        <f t="shared" si="201"/>
        <v>0</v>
      </c>
      <c r="BU464">
        <f t="shared" si="201"/>
        <v>0</v>
      </c>
      <c r="BV464">
        <f t="shared" si="201"/>
        <v>0</v>
      </c>
      <c r="BW464">
        <f t="shared" si="201"/>
        <v>0</v>
      </c>
      <c r="BX464">
        <f t="shared" si="201"/>
        <v>9</v>
      </c>
      <c r="BY464">
        <f t="shared" si="201"/>
        <v>0</v>
      </c>
    </row>
    <row r="465" spans="1:77" x14ac:dyDescent="0.3">
      <c r="A465">
        <v>20211106</v>
      </c>
      <c r="B465" t="s">
        <v>15</v>
      </c>
      <c r="C465" s="1">
        <v>44443</v>
      </c>
      <c r="D465" s="1">
        <v>44534</v>
      </c>
      <c r="E465">
        <v>41</v>
      </c>
      <c r="F465">
        <v>49</v>
      </c>
      <c r="G465">
        <v>30</v>
      </c>
      <c r="H465">
        <v>45</v>
      </c>
      <c r="I465">
        <v>35</v>
      </c>
      <c r="J465">
        <v>3</v>
      </c>
      <c r="K465" t="s">
        <v>480</v>
      </c>
      <c r="R465">
        <f t="shared" si="202"/>
        <v>0</v>
      </c>
      <c r="S465">
        <f t="shared" si="202"/>
        <v>0</v>
      </c>
      <c r="T465">
        <f t="shared" si="202"/>
        <v>0</v>
      </c>
      <c r="U465">
        <f t="shared" si="202"/>
        <v>0</v>
      </c>
      <c r="V465">
        <f t="shared" si="202"/>
        <v>0</v>
      </c>
      <c r="W465">
        <f t="shared" si="202"/>
        <v>0</v>
      </c>
      <c r="X465">
        <f t="shared" si="202"/>
        <v>0</v>
      </c>
      <c r="Y465">
        <f t="shared" si="202"/>
        <v>0</v>
      </c>
      <c r="Z465">
        <f t="shared" si="202"/>
        <v>0</v>
      </c>
      <c r="AA465">
        <f t="shared" si="202"/>
        <v>0</v>
      </c>
      <c r="AB465">
        <f t="shared" si="202"/>
        <v>0</v>
      </c>
      <c r="AC465">
        <f t="shared" si="202"/>
        <v>0</v>
      </c>
      <c r="AD465">
        <f t="shared" si="202"/>
        <v>0</v>
      </c>
      <c r="AE465">
        <f t="shared" si="202"/>
        <v>0</v>
      </c>
      <c r="AF465">
        <f t="shared" si="202"/>
        <v>0</v>
      </c>
      <c r="AG465">
        <f t="shared" si="202"/>
        <v>0</v>
      </c>
      <c r="AH465">
        <f t="shared" si="199"/>
        <v>0</v>
      </c>
      <c r="AI465">
        <f t="shared" si="199"/>
        <v>0</v>
      </c>
      <c r="AJ465">
        <f t="shared" si="199"/>
        <v>0</v>
      </c>
      <c r="AK465">
        <f t="shared" si="199"/>
        <v>0</v>
      </c>
      <c r="AL465">
        <f t="shared" si="203"/>
        <v>0</v>
      </c>
      <c r="AM465">
        <f t="shared" si="203"/>
        <v>0</v>
      </c>
      <c r="AN465">
        <f t="shared" si="203"/>
        <v>0</v>
      </c>
      <c r="AO465">
        <f t="shared" si="203"/>
        <v>0</v>
      </c>
      <c r="AP465">
        <f t="shared" si="203"/>
        <v>0</v>
      </c>
      <c r="AQ465">
        <f t="shared" si="203"/>
        <v>0</v>
      </c>
      <c r="AR465">
        <f t="shared" si="203"/>
        <v>0</v>
      </c>
      <c r="AS465">
        <f t="shared" si="203"/>
        <v>0</v>
      </c>
      <c r="AT465">
        <f t="shared" si="203"/>
        <v>0</v>
      </c>
      <c r="AU465">
        <f t="shared" si="203"/>
        <v>30</v>
      </c>
      <c r="AV465">
        <f t="shared" si="203"/>
        <v>0</v>
      </c>
      <c r="AW465">
        <f t="shared" si="203"/>
        <v>0</v>
      </c>
      <c r="AX465">
        <f t="shared" si="203"/>
        <v>0</v>
      </c>
      <c r="AY465">
        <f t="shared" si="203"/>
        <v>0</v>
      </c>
      <c r="AZ465">
        <f t="shared" si="203"/>
        <v>35</v>
      </c>
      <c r="BA465">
        <f t="shared" si="203"/>
        <v>0</v>
      </c>
      <c r="BB465">
        <f t="shared" si="198"/>
        <v>0</v>
      </c>
      <c r="BC465">
        <f t="shared" si="198"/>
        <v>0</v>
      </c>
      <c r="BD465">
        <f t="shared" si="198"/>
        <v>0</v>
      </c>
      <c r="BE465">
        <f t="shared" si="197"/>
        <v>0</v>
      </c>
      <c r="BF465">
        <f t="shared" si="197"/>
        <v>41</v>
      </c>
      <c r="BG465">
        <f t="shared" si="197"/>
        <v>0</v>
      </c>
      <c r="BH465">
        <f t="shared" si="197"/>
        <v>0</v>
      </c>
      <c r="BI465">
        <f t="shared" si="197"/>
        <v>0</v>
      </c>
      <c r="BJ465">
        <f t="shared" si="197"/>
        <v>45</v>
      </c>
      <c r="BK465">
        <f t="shared" si="197"/>
        <v>0</v>
      </c>
      <c r="BL465">
        <f t="shared" si="197"/>
        <v>0</v>
      </c>
      <c r="BM465">
        <f t="shared" si="197"/>
        <v>0</v>
      </c>
      <c r="BN465">
        <f t="shared" si="197"/>
        <v>49</v>
      </c>
      <c r="BP465">
        <f t="shared" si="193"/>
        <v>0</v>
      </c>
      <c r="BQ465">
        <f t="shared" si="201"/>
        <v>0</v>
      </c>
      <c r="BR465">
        <f t="shared" si="201"/>
        <v>3</v>
      </c>
      <c r="BS465">
        <f t="shared" si="201"/>
        <v>0</v>
      </c>
      <c r="BT465">
        <f t="shared" si="201"/>
        <v>0</v>
      </c>
      <c r="BU465">
        <f t="shared" si="201"/>
        <v>0</v>
      </c>
      <c r="BV465">
        <f t="shared" si="201"/>
        <v>0</v>
      </c>
      <c r="BW465">
        <f t="shared" si="201"/>
        <v>0</v>
      </c>
      <c r="BX465">
        <f t="shared" si="201"/>
        <v>0</v>
      </c>
      <c r="BY465">
        <f t="shared" si="201"/>
        <v>0</v>
      </c>
    </row>
    <row r="466" spans="1:77" x14ac:dyDescent="0.3">
      <c r="A466">
        <v>20211105</v>
      </c>
      <c r="B466" t="s">
        <v>11</v>
      </c>
      <c r="C466" s="1">
        <v>44440</v>
      </c>
      <c r="D466" s="1">
        <v>44531</v>
      </c>
      <c r="E466">
        <v>49</v>
      </c>
      <c r="F466">
        <v>27</v>
      </c>
      <c r="G466">
        <v>32</v>
      </c>
      <c r="H466">
        <v>24</v>
      </c>
      <c r="I466">
        <v>17</v>
      </c>
      <c r="J466">
        <v>7</v>
      </c>
      <c r="K466" t="s">
        <v>481</v>
      </c>
      <c r="R466">
        <f t="shared" si="202"/>
        <v>0</v>
      </c>
      <c r="S466">
        <f t="shared" si="202"/>
        <v>0</v>
      </c>
      <c r="T466">
        <f t="shared" si="202"/>
        <v>0</v>
      </c>
      <c r="U466">
        <f t="shared" si="202"/>
        <v>0</v>
      </c>
      <c r="V466">
        <f t="shared" si="202"/>
        <v>0</v>
      </c>
      <c r="W466">
        <f t="shared" si="202"/>
        <v>0</v>
      </c>
      <c r="X466">
        <f t="shared" si="202"/>
        <v>0</v>
      </c>
      <c r="Y466">
        <f t="shared" si="202"/>
        <v>0</v>
      </c>
      <c r="Z466">
        <f t="shared" si="202"/>
        <v>0</v>
      </c>
      <c r="AA466">
        <f t="shared" si="202"/>
        <v>0</v>
      </c>
      <c r="AB466">
        <f t="shared" si="202"/>
        <v>0</v>
      </c>
      <c r="AC466">
        <f t="shared" si="202"/>
        <v>0</v>
      </c>
      <c r="AD466">
        <f t="shared" si="202"/>
        <v>0</v>
      </c>
      <c r="AE466">
        <f t="shared" si="202"/>
        <v>0</v>
      </c>
      <c r="AF466">
        <f t="shared" si="202"/>
        <v>0</v>
      </c>
      <c r="AG466">
        <f t="shared" si="202"/>
        <v>0</v>
      </c>
      <c r="AH466">
        <f t="shared" si="199"/>
        <v>17</v>
      </c>
      <c r="AI466">
        <f t="shared" si="199"/>
        <v>0</v>
      </c>
      <c r="AJ466">
        <f t="shared" si="199"/>
        <v>0</v>
      </c>
      <c r="AK466">
        <f t="shared" si="199"/>
        <v>0</v>
      </c>
      <c r="AL466">
        <f t="shared" si="203"/>
        <v>0</v>
      </c>
      <c r="AM466">
        <f t="shared" si="203"/>
        <v>0</v>
      </c>
      <c r="AN466">
        <f t="shared" si="203"/>
        <v>0</v>
      </c>
      <c r="AO466">
        <f t="shared" si="203"/>
        <v>24</v>
      </c>
      <c r="AP466">
        <f t="shared" si="203"/>
        <v>0</v>
      </c>
      <c r="AQ466">
        <f t="shared" si="203"/>
        <v>0</v>
      </c>
      <c r="AR466">
        <f t="shared" si="203"/>
        <v>27</v>
      </c>
      <c r="AS466">
        <f t="shared" si="203"/>
        <v>0</v>
      </c>
      <c r="AT466">
        <f t="shared" si="203"/>
        <v>0</v>
      </c>
      <c r="AU466">
        <f t="shared" si="203"/>
        <v>0</v>
      </c>
      <c r="AV466">
        <f t="shared" si="203"/>
        <v>0</v>
      </c>
      <c r="AW466">
        <f t="shared" si="203"/>
        <v>32</v>
      </c>
      <c r="AX466">
        <f t="shared" si="203"/>
        <v>0</v>
      </c>
      <c r="AY466">
        <f t="shared" si="203"/>
        <v>0</v>
      </c>
      <c r="AZ466">
        <f t="shared" si="203"/>
        <v>0</v>
      </c>
      <c r="BA466">
        <f t="shared" si="203"/>
        <v>0</v>
      </c>
      <c r="BB466">
        <f t="shared" si="198"/>
        <v>0</v>
      </c>
      <c r="BC466">
        <f t="shared" si="198"/>
        <v>0</v>
      </c>
      <c r="BD466">
        <f t="shared" si="198"/>
        <v>0</v>
      </c>
      <c r="BE466">
        <f t="shared" si="197"/>
        <v>0</v>
      </c>
      <c r="BF466">
        <f t="shared" si="197"/>
        <v>0</v>
      </c>
      <c r="BG466">
        <f t="shared" si="197"/>
        <v>0</v>
      </c>
      <c r="BH466">
        <f t="shared" si="197"/>
        <v>0</v>
      </c>
      <c r="BI466">
        <f t="shared" si="197"/>
        <v>0</v>
      </c>
      <c r="BJ466">
        <f t="shared" si="197"/>
        <v>0</v>
      </c>
      <c r="BK466">
        <f t="shared" si="197"/>
        <v>0</v>
      </c>
      <c r="BL466">
        <f t="shared" si="197"/>
        <v>0</v>
      </c>
      <c r="BM466">
        <f t="shared" si="197"/>
        <v>0</v>
      </c>
      <c r="BN466">
        <f t="shared" si="197"/>
        <v>49</v>
      </c>
      <c r="BP466">
        <f t="shared" si="193"/>
        <v>0</v>
      </c>
      <c r="BQ466">
        <f t="shared" si="201"/>
        <v>0</v>
      </c>
      <c r="BR466">
        <f t="shared" si="201"/>
        <v>0</v>
      </c>
      <c r="BS466">
        <f t="shared" si="201"/>
        <v>0</v>
      </c>
      <c r="BT466">
        <f t="shared" si="201"/>
        <v>0</v>
      </c>
      <c r="BU466">
        <f t="shared" si="201"/>
        <v>0</v>
      </c>
      <c r="BV466">
        <f t="shared" si="201"/>
        <v>7</v>
      </c>
      <c r="BW466">
        <f t="shared" si="201"/>
        <v>0</v>
      </c>
      <c r="BX466">
        <f t="shared" si="201"/>
        <v>0</v>
      </c>
      <c r="BY466">
        <f t="shared" si="201"/>
        <v>0</v>
      </c>
    </row>
    <row r="467" spans="1:77" x14ac:dyDescent="0.3">
      <c r="A467">
        <v>20211104</v>
      </c>
      <c r="B467" t="s">
        <v>13</v>
      </c>
      <c r="C467" s="1">
        <v>44438</v>
      </c>
      <c r="D467" s="1">
        <v>44529</v>
      </c>
      <c r="E467">
        <v>32</v>
      </c>
      <c r="F467">
        <v>34</v>
      </c>
      <c r="G467">
        <v>18</v>
      </c>
      <c r="H467">
        <v>44</v>
      </c>
      <c r="I467">
        <v>3</v>
      </c>
      <c r="J467">
        <v>9</v>
      </c>
      <c r="K467" t="s">
        <v>482</v>
      </c>
      <c r="R467">
        <f t="shared" si="202"/>
        <v>0</v>
      </c>
      <c r="S467">
        <f t="shared" si="202"/>
        <v>0</v>
      </c>
      <c r="T467">
        <f t="shared" si="202"/>
        <v>3</v>
      </c>
      <c r="U467">
        <f t="shared" si="202"/>
        <v>0</v>
      </c>
      <c r="V467">
        <f t="shared" si="202"/>
        <v>0</v>
      </c>
      <c r="W467">
        <f t="shared" si="202"/>
        <v>0</v>
      </c>
      <c r="X467">
        <f t="shared" si="202"/>
        <v>0</v>
      </c>
      <c r="Y467">
        <f t="shared" si="202"/>
        <v>0</v>
      </c>
      <c r="Z467">
        <f t="shared" si="202"/>
        <v>0</v>
      </c>
      <c r="AA467">
        <f t="shared" si="202"/>
        <v>0</v>
      </c>
      <c r="AB467">
        <f t="shared" si="202"/>
        <v>0</v>
      </c>
      <c r="AC467">
        <f t="shared" si="202"/>
        <v>0</v>
      </c>
      <c r="AD467">
        <f t="shared" si="202"/>
        <v>0</v>
      </c>
      <c r="AE467">
        <f t="shared" si="202"/>
        <v>0</v>
      </c>
      <c r="AF467">
        <f t="shared" si="202"/>
        <v>0</v>
      </c>
      <c r="AG467">
        <f t="shared" si="202"/>
        <v>0</v>
      </c>
      <c r="AH467">
        <f t="shared" si="199"/>
        <v>0</v>
      </c>
      <c r="AI467">
        <f t="shared" si="199"/>
        <v>18</v>
      </c>
      <c r="AJ467">
        <f t="shared" si="199"/>
        <v>0</v>
      </c>
      <c r="AK467">
        <f t="shared" si="199"/>
        <v>0</v>
      </c>
      <c r="AL467">
        <f t="shared" si="203"/>
        <v>0</v>
      </c>
      <c r="AM467">
        <f t="shared" si="203"/>
        <v>0</v>
      </c>
      <c r="AN467">
        <f t="shared" si="203"/>
        <v>0</v>
      </c>
      <c r="AO467">
        <f t="shared" si="203"/>
        <v>0</v>
      </c>
      <c r="AP467">
        <f t="shared" si="203"/>
        <v>0</v>
      </c>
      <c r="AQ467">
        <f t="shared" si="203"/>
        <v>0</v>
      </c>
      <c r="AR467">
        <f t="shared" si="203"/>
        <v>0</v>
      </c>
      <c r="AS467">
        <f t="shared" si="203"/>
        <v>0</v>
      </c>
      <c r="AT467">
        <f t="shared" si="203"/>
        <v>0</v>
      </c>
      <c r="AU467">
        <f t="shared" si="203"/>
        <v>0</v>
      </c>
      <c r="AV467">
        <f t="shared" si="203"/>
        <v>0</v>
      </c>
      <c r="AW467">
        <f t="shared" si="203"/>
        <v>32</v>
      </c>
      <c r="AX467">
        <f t="shared" si="203"/>
        <v>0</v>
      </c>
      <c r="AY467">
        <f t="shared" si="203"/>
        <v>34</v>
      </c>
      <c r="AZ467">
        <f t="shared" si="203"/>
        <v>0</v>
      </c>
      <c r="BA467">
        <f t="shared" si="203"/>
        <v>0</v>
      </c>
      <c r="BB467">
        <f t="shared" si="198"/>
        <v>0</v>
      </c>
      <c r="BC467">
        <f t="shared" si="198"/>
        <v>0</v>
      </c>
      <c r="BD467">
        <f t="shared" si="198"/>
        <v>0</v>
      </c>
      <c r="BE467">
        <f t="shared" si="197"/>
        <v>0</v>
      </c>
      <c r="BF467">
        <f t="shared" si="197"/>
        <v>0</v>
      </c>
      <c r="BG467">
        <f t="shared" si="197"/>
        <v>0</v>
      </c>
      <c r="BH467">
        <f t="shared" si="197"/>
        <v>0</v>
      </c>
      <c r="BI467">
        <f t="shared" si="197"/>
        <v>44</v>
      </c>
      <c r="BJ467">
        <f t="shared" si="197"/>
        <v>0</v>
      </c>
      <c r="BK467">
        <f t="shared" si="197"/>
        <v>0</v>
      </c>
      <c r="BL467">
        <f t="shared" si="197"/>
        <v>0</v>
      </c>
      <c r="BM467">
        <f t="shared" si="197"/>
        <v>0</v>
      </c>
      <c r="BN467">
        <f t="shared" si="197"/>
        <v>0</v>
      </c>
      <c r="BP467">
        <f t="shared" si="193"/>
        <v>0</v>
      </c>
      <c r="BQ467">
        <f t="shared" si="201"/>
        <v>0</v>
      </c>
      <c r="BR467">
        <f t="shared" si="201"/>
        <v>0</v>
      </c>
      <c r="BS467">
        <f t="shared" si="201"/>
        <v>0</v>
      </c>
      <c r="BT467">
        <f t="shared" si="201"/>
        <v>0</v>
      </c>
      <c r="BU467">
        <f t="shared" si="201"/>
        <v>0</v>
      </c>
      <c r="BV467">
        <f t="shared" si="201"/>
        <v>0</v>
      </c>
      <c r="BW467">
        <f t="shared" si="201"/>
        <v>0</v>
      </c>
      <c r="BX467">
        <f t="shared" si="201"/>
        <v>9</v>
      </c>
      <c r="BY467">
        <f t="shared" si="201"/>
        <v>0</v>
      </c>
    </row>
    <row r="468" spans="1:77" x14ac:dyDescent="0.3">
      <c r="A468">
        <v>20211103</v>
      </c>
      <c r="B468" t="s">
        <v>15</v>
      </c>
      <c r="C468" s="1">
        <v>44436</v>
      </c>
      <c r="D468" s="1">
        <v>44527</v>
      </c>
      <c r="E468">
        <v>48</v>
      </c>
      <c r="F468">
        <v>43</v>
      </c>
      <c r="G468">
        <v>46</v>
      </c>
      <c r="H468">
        <v>11</v>
      </c>
      <c r="I468">
        <v>8</v>
      </c>
      <c r="J468">
        <v>9</v>
      </c>
      <c r="K468" t="s">
        <v>483</v>
      </c>
      <c r="R468">
        <f t="shared" si="202"/>
        <v>0</v>
      </c>
      <c r="S468">
        <f t="shared" si="202"/>
        <v>0</v>
      </c>
      <c r="T468">
        <f t="shared" si="202"/>
        <v>0</v>
      </c>
      <c r="U468">
        <f t="shared" si="202"/>
        <v>0</v>
      </c>
      <c r="V468">
        <f t="shared" si="202"/>
        <v>0</v>
      </c>
      <c r="W468">
        <f t="shared" si="202"/>
        <v>0</v>
      </c>
      <c r="X468">
        <f t="shared" si="202"/>
        <v>0</v>
      </c>
      <c r="Y468">
        <f t="shared" si="202"/>
        <v>8</v>
      </c>
      <c r="Z468">
        <f t="shared" si="202"/>
        <v>0</v>
      </c>
      <c r="AA468">
        <f t="shared" si="202"/>
        <v>0</v>
      </c>
      <c r="AB468">
        <f t="shared" si="202"/>
        <v>11</v>
      </c>
      <c r="AC468">
        <f t="shared" si="202"/>
        <v>0</v>
      </c>
      <c r="AD468">
        <f t="shared" si="202"/>
        <v>0</v>
      </c>
      <c r="AE468">
        <f t="shared" si="202"/>
        <v>0</v>
      </c>
      <c r="AF468">
        <f t="shared" si="202"/>
        <v>0</v>
      </c>
      <c r="AG468">
        <f t="shared" si="202"/>
        <v>0</v>
      </c>
      <c r="AH468">
        <f t="shared" si="199"/>
        <v>0</v>
      </c>
      <c r="AI468">
        <f t="shared" si="199"/>
        <v>0</v>
      </c>
      <c r="AJ468">
        <f t="shared" si="199"/>
        <v>0</v>
      </c>
      <c r="AK468">
        <f t="shared" si="199"/>
        <v>0</v>
      </c>
      <c r="AL468">
        <f t="shared" si="203"/>
        <v>0</v>
      </c>
      <c r="AM468">
        <f t="shared" si="203"/>
        <v>0</v>
      </c>
      <c r="AN468">
        <f t="shared" si="203"/>
        <v>0</v>
      </c>
      <c r="AO468">
        <f t="shared" si="203"/>
        <v>0</v>
      </c>
      <c r="AP468">
        <f t="shared" si="203"/>
        <v>0</v>
      </c>
      <c r="AQ468">
        <f t="shared" si="203"/>
        <v>0</v>
      </c>
      <c r="AR468">
        <f t="shared" si="203"/>
        <v>0</v>
      </c>
      <c r="AS468">
        <f t="shared" si="203"/>
        <v>0</v>
      </c>
      <c r="AT468">
        <f t="shared" si="203"/>
        <v>0</v>
      </c>
      <c r="AU468">
        <f t="shared" si="203"/>
        <v>0</v>
      </c>
      <c r="AV468">
        <f t="shared" si="203"/>
        <v>0</v>
      </c>
      <c r="AW468">
        <f t="shared" si="203"/>
        <v>0</v>
      </c>
      <c r="AX468">
        <f t="shared" si="203"/>
        <v>0</v>
      </c>
      <c r="AY468">
        <f t="shared" si="203"/>
        <v>0</v>
      </c>
      <c r="AZ468">
        <f t="shared" si="203"/>
        <v>0</v>
      </c>
      <c r="BA468">
        <f t="shared" si="203"/>
        <v>0</v>
      </c>
      <c r="BB468">
        <f t="shared" si="198"/>
        <v>0</v>
      </c>
      <c r="BC468">
        <f t="shared" si="198"/>
        <v>0</v>
      </c>
      <c r="BD468">
        <f t="shared" si="198"/>
        <v>0</v>
      </c>
      <c r="BE468">
        <f t="shared" si="197"/>
        <v>0</v>
      </c>
      <c r="BF468">
        <f t="shared" si="197"/>
        <v>0</v>
      </c>
      <c r="BG468">
        <f t="shared" si="197"/>
        <v>0</v>
      </c>
      <c r="BH468">
        <f t="shared" ref="BE468:BN493" si="204">IFERROR(HLOOKUP(BH$1,$E468:$I468,1,FALSE),0)</f>
        <v>43</v>
      </c>
      <c r="BI468">
        <f t="shared" si="204"/>
        <v>0</v>
      </c>
      <c r="BJ468">
        <f t="shared" si="204"/>
        <v>0</v>
      </c>
      <c r="BK468">
        <f t="shared" si="204"/>
        <v>46</v>
      </c>
      <c r="BL468">
        <f t="shared" si="204"/>
        <v>0</v>
      </c>
      <c r="BM468">
        <f t="shared" si="204"/>
        <v>48</v>
      </c>
      <c r="BN468">
        <f t="shared" si="204"/>
        <v>0</v>
      </c>
      <c r="BP468">
        <f t="shared" si="193"/>
        <v>0</v>
      </c>
      <c r="BQ468">
        <f t="shared" si="201"/>
        <v>0</v>
      </c>
      <c r="BR468">
        <f t="shared" si="201"/>
        <v>0</v>
      </c>
      <c r="BS468">
        <f t="shared" si="201"/>
        <v>0</v>
      </c>
      <c r="BT468">
        <f t="shared" si="201"/>
        <v>0</v>
      </c>
      <c r="BU468">
        <f t="shared" si="201"/>
        <v>0</v>
      </c>
      <c r="BV468">
        <f t="shared" si="201"/>
        <v>0</v>
      </c>
      <c r="BW468">
        <f t="shared" si="201"/>
        <v>0</v>
      </c>
      <c r="BX468">
        <f t="shared" si="201"/>
        <v>9</v>
      </c>
      <c r="BY468">
        <f t="shared" si="201"/>
        <v>0</v>
      </c>
    </row>
    <row r="469" spans="1:77" x14ac:dyDescent="0.3">
      <c r="A469">
        <v>20211102</v>
      </c>
      <c r="B469" t="s">
        <v>11</v>
      </c>
      <c r="C469" s="1">
        <v>44433</v>
      </c>
      <c r="D469" s="1">
        <v>44524</v>
      </c>
      <c r="E469">
        <v>19</v>
      </c>
      <c r="F469">
        <v>9</v>
      </c>
      <c r="G469">
        <v>29</v>
      </c>
      <c r="H469">
        <v>26</v>
      </c>
      <c r="I469">
        <v>3</v>
      </c>
      <c r="J469">
        <v>8</v>
      </c>
      <c r="K469" t="s">
        <v>484</v>
      </c>
      <c r="R469">
        <f t="shared" si="202"/>
        <v>0</v>
      </c>
      <c r="S469">
        <f t="shared" si="202"/>
        <v>0</v>
      </c>
      <c r="T469">
        <f t="shared" si="202"/>
        <v>3</v>
      </c>
      <c r="U469">
        <f t="shared" si="202"/>
        <v>0</v>
      </c>
      <c r="V469">
        <f t="shared" si="202"/>
        <v>0</v>
      </c>
      <c r="W469">
        <f t="shared" si="202"/>
        <v>0</v>
      </c>
      <c r="X469">
        <f t="shared" si="202"/>
        <v>0</v>
      </c>
      <c r="Y469">
        <f t="shared" si="202"/>
        <v>0</v>
      </c>
      <c r="Z469">
        <f t="shared" si="202"/>
        <v>9</v>
      </c>
      <c r="AA469">
        <f t="shared" si="202"/>
        <v>0</v>
      </c>
      <c r="AB469">
        <f t="shared" si="202"/>
        <v>0</v>
      </c>
      <c r="AC469">
        <f t="shared" si="202"/>
        <v>0</v>
      </c>
      <c r="AD469">
        <f t="shared" si="202"/>
        <v>0</v>
      </c>
      <c r="AE469">
        <f t="shared" si="202"/>
        <v>0</v>
      </c>
      <c r="AF469">
        <f t="shared" si="202"/>
        <v>0</v>
      </c>
      <c r="AG469">
        <f t="shared" si="202"/>
        <v>0</v>
      </c>
      <c r="AH469">
        <f t="shared" si="199"/>
        <v>0</v>
      </c>
      <c r="AI469">
        <f t="shared" si="199"/>
        <v>0</v>
      </c>
      <c r="AJ469">
        <f t="shared" si="199"/>
        <v>19</v>
      </c>
      <c r="AK469">
        <f t="shared" si="199"/>
        <v>0</v>
      </c>
      <c r="AL469">
        <f t="shared" si="203"/>
        <v>0</v>
      </c>
      <c r="AM469">
        <f t="shared" si="203"/>
        <v>0</v>
      </c>
      <c r="AN469">
        <f t="shared" si="203"/>
        <v>0</v>
      </c>
      <c r="AO469">
        <f t="shared" si="203"/>
        <v>0</v>
      </c>
      <c r="AP469">
        <f t="shared" si="203"/>
        <v>0</v>
      </c>
      <c r="AQ469">
        <f t="shared" si="203"/>
        <v>26</v>
      </c>
      <c r="AR469">
        <f t="shared" si="203"/>
        <v>0</v>
      </c>
      <c r="AS469">
        <f t="shared" si="203"/>
        <v>0</v>
      </c>
      <c r="AT469">
        <f t="shared" si="203"/>
        <v>29</v>
      </c>
      <c r="AU469">
        <f t="shared" si="203"/>
        <v>0</v>
      </c>
      <c r="AV469">
        <f t="shared" si="203"/>
        <v>0</v>
      </c>
      <c r="AW469">
        <f t="shared" si="203"/>
        <v>0</v>
      </c>
      <c r="AX469">
        <f t="shared" si="203"/>
        <v>0</v>
      </c>
      <c r="AY469">
        <f t="shared" si="203"/>
        <v>0</v>
      </c>
      <c r="AZ469">
        <f t="shared" si="203"/>
        <v>0</v>
      </c>
      <c r="BA469">
        <f t="shared" si="203"/>
        <v>0</v>
      </c>
      <c r="BB469">
        <f t="shared" si="198"/>
        <v>0</v>
      </c>
      <c r="BC469">
        <f t="shared" si="198"/>
        <v>0</v>
      </c>
      <c r="BD469">
        <f t="shared" si="198"/>
        <v>0</v>
      </c>
      <c r="BE469">
        <f t="shared" si="204"/>
        <v>0</v>
      </c>
      <c r="BF469">
        <f t="shared" si="204"/>
        <v>0</v>
      </c>
      <c r="BG469">
        <f t="shared" si="204"/>
        <v>0</v>
      </c>
      <c r="BH469">
        <f t="shared" si="204"/>
        <v>0</v>
      </c>
      <c r="BI469">
        <f t="shared" si="204"/>
        <v>0</v>
      </c>
      <c r="BJ469">
        <f t="shared" si="204"/>
        <v>0</v>
      </c>
      <c r="BK469">
        <f t="shared" si="204"/>
        <v>0</v>
      </c>
      <c r="BL469">
        <f t="shared" si="204"/>
        <v>0</v>
      </c>
      <c r="BM469">
        <f t="shared" si="204"/>
        <v>0</v>
      </c>
      <c r="BN469">
        <f t="shared" si="204"/>
        <v>0</v>
      </c>
      <c r="BP469">
        <f t="shared" si="193"/>
        <v>0</v>
      </c>
      <c r="BQ469">
        <f t="shared" si="201"/>
        <v>0</v>
      </c>
      <c r="BR469">
        <f t="shared" si="201"/>
        <v>0</v>
      </c>
      <c r="BS469">
        <f t="shared" si="201"/>
        <v>0</v>
      </c>
      <c r="BT469">
        <f t="shared" si="201"/>
        <v>0</v>
      </c>
      <c r="BU469">
        <f t="shared" si="201"/>
        <v>0</v>
      </c>
      <c r="BV469">
        <f t="shared" si="201"/>
        <v>0</v>
      </c>
      <c r="BW469">
        <f t="shared" si="201"/>
        <v>8</v>
      </c>
      <c r="BX469">
        <f t="shared" si="201"/>
        <v>0</v>
      </c>
      <c r="BY469">
        <f t="shared" si="201"/>
        <v>0</v>
      </c>
    </row>
    <row r="470" spans="1:77" x14ac:dyDescent="0.3">
      <c r="A470">
        <v>20211101</v>
      </c>
      <c r="B470" t="s">
        <v>13</v>
      </c>
      <c r="C470" s="1">
        <v>44431</v>
      </c>
      <c r="D470" s="1">
        <v>44522</v>
      </c>
      <c r="E470">
        <v>13</v>
      </c>
      <c r="F470">
        <v>22</v>
      </c>
      <c r="G470">
        <v>31</v>
      </c>
      <c r="H470">
        <v>11</v>
      </c>
      <c r="I470">
        <v>21</v>
      </c>
      <c r="J470">
        <v>6</v>
      </c>
      <c r="K470" t="s">
        <v>485</v>
      </c>
      <c r="R470">
        <f t="shared" si="202"/>
        <v>0</v>
      </c>
      <c r="S470">
        <f t="shared" si="202"/>
        <v>0</v>
      </c>
      <c r="T470">
        <f t="shared" si="202"/>
        <v>0</v>
      </c>
      <c r="U470">
        <f t="shared" si="202"/>
        <v>0</v>
      </c>
      <c r="V470">
        <f t="shared" si="202"/>
        <v>0</v>
      </c>
      <c r="W470">
        <f t="shared" si="202"/>
        <v>0</v>
      </c>
      <c r="X470">
        <f t="shared" si="202"/>
        <v>0</v>
      </c>
      <c r="Y470">
        <f t="shared" si="202"/>
        <v>0</v>
      </c>
      <c r="Z470">
        <f t="shared" si="202"/>
        <v>0</v>
      </c>
      <c r="AA470">
        <f t="shared" si="202"/>
        <v>0</v>
      </c>
      <c r="AB470">
        <f t="shared" si="202"/>
        <v>11</v>
      </c>
      <c r="AC470">
        <f t="shared" si="202"/>
        <v>0</v>
      </c>
      <c r="AD470">
        <f t="shared" si="202"/>
        <v>13</v>
      </c>
      <c r="AE470">
        <f t="shared" si="202"/>
        <v>0</v>
      </c>
      <c r="AF470">
        <f t="shared" si="202"/>
        <v>0</v>
      </c>
      <c r="AG470">
        <f t="shared" si="202"/>
        <v>0</v>
      </c>
      <c r="AH470">
        <f t="shared" si="199"/>
        <v>0</v>
      </c>
      <c r="AI470">
        <f t="shared" si="199"/>
        <v>0</v>
      </c>
      <c r="AJ470">
        <f t="shared" si="199"/>
        <v>0</v>
      </c>
      <c r="AK470">
        <f t="shared" si="199"/>
        <v>0</v>
      </c>
      <c r="AL470">
        <f t="shared" si="203"/>
        <v>21</v>
      </c>
      <c r="AM470">
        <f t="shared" si="203"/>
        <v>22</v>
      </c>
      <c r="AN470">
        <f t="shared" si="203"/>
        <v>0</v>
      </c>
      <c r="AO470">
        <f t="shared" si="203"/>
        <v>0</v>
      </c>
      <c r="AP470">
        <f t="shared" si="203"/>
        <v>0</v>
      </c>
      <c r="AQ470">
        <f t="shared" si="203"/>
        <v>0</v>
      </c>
      <c r="AR470">
        <f t="shared" si="203"/>
        <v>0</v>
      </c>
      <c r="AS470">
        <f t="shared" si="203"/>
        <v>0</v>
      </c>
      <c r="AT470">
        <f t="shared" si="203"/>
        <v>0</v>
      </c>
      <c r="AU470">
        <f t="shared" si="203"/>
        <v>0</v>
      </c>
      <c r="AV470">
        <f t="shared" si="203"/>
        <v>31</v>
      </c>
      <c r="AW470">
        <f t="shared" si="203"/>
        <v>0</v>
      </c>
      <c r="AX470">
        <f t="shared" si="203"/>
        <v>0</v>
      </c>
      <c r="AY470">
        <f t="shared" si="203"/>
        <v>0</v>
      </c>
      <c r="AZ470">
        <f t="shared" si="203"/>
        <v>0</v>
      </c>
      <c r="BA470">
        <f t="shared" si="203"/>
        <v>0</v>
      </c>
      <c r="BB470">
        <f t="shared" si="198"/>
        <v>0</v>
      </c>
      <c r="BC470">
        <f t="shared" si="198"/>
        <v>0</v>
      </c>
      <c r="BD470">
        <f t="shared" si="198"/>
        <v>0</v>
      </c>
      <c r="BE470">
        <f t="shared" si="204"/>
        <v>0</v>
      </c>
      <c r="BF470">
        <f t="shared" si="204"/>
        <v>0</v>
      </c>
      <c r="BG470">
        <f t="shared" si="204"/>
        <v>0</v>
      </c>
      <c r="BH470">
        <f t="shared" si="204"/>
        <v>0</v>
      </c>
      <c r="BI470">
        <f t="shared" si="204"/>
        <v>0</v>
      </c>
      <c r="BJ470">
        <f t="shared" si="204"/>
        <v>0</v>
      </c>
      <c r="BK470">
        <f t="shared" si="204"/>
        <v>0</v>
      </c>
      <c r="BL470">
        <f t="shared" si="204"/>
        <v>0</v>
      </c>
      <c r="BM470">
        <f t="shared" si="204"/>
        <v>0</v>
      </c>
      <c r="BN470">
        <f t="shared" si="204"/>
        <v>0</v>
      </c>
      <c r="BP470">
        <f t="shared" si="193"/>
        <v>0</v>
      </c>
      <c r="BQ470">
        <f t="shared" si="201"/>
        <v>0</v>
      </c>
      <c r="BR470">
        <f t="shared" si="201"/>
        <v>0</v>
      </c>
      <c r="BS470">
        <f t="shared" si="201"/>
        <v>0</v>
      </c>
      <c r="BT470">
        <f t="shared" si="201"/>
        <v>0</v>
      </c>
      <c r="BU470">
        <f t="shared" si="201"/>
        <v>6</v>
      </c>
      <c r="BV470">
        <f t="shared" si="201"/>
        <v>0</v>
      </c>
      <c r="BW470">
        <f t="shared" si="201"/>
        <v>0</v>
      </c>
      <c r="BX470">
        <f t="shared" si="201"/>
        <v>0</v>
      </c>
      <c r="BY470">
        <f t="shared" si="201"/>
        <v>0</v>
      </c>
    </row>
    <row r="471" spans="1:77" x14ac:dyDescent="0.3">
      <c r="A471">
        <v>20211100</v>
      </c>
      <c r="B471" t="s">
        <v>15</v>
      </c>
      <c r="C471" s="1">
        <v>44429</v>
      </c>
      <c r="D471" s="1">
        <v>44520</v>
      </c>
      <c r="E471">
        <v>46</v>
      </c>
      <c r="F471">
        <v>8</v>
      </c>
      <c r="G471">
        <v>2</v>
      </c>
      <c r="H471">
        <v>19</v>
      </c>
      <c r="I471">
        <v>29</v>
      </c>
      <c r="J471">
        <v>2</v>
      </c>
      <c r="K471" t="s">
        <v>486</v>
      </c>
      <c r="R471">
        <f t="shared" si="202"/>
        <v>0</v>
      </c>
      <c r="S471">
        <f t="shared" si="202"/>
        <v>2</v>
      </c>
      <c r="T471">
        <f t="shared" si="202"/>
        <v>0</v>
      </c>
      <c r="U471">
        <f t="shared" si="202"/>
        <v>0</v>
      </c>
      <c r="V471">
        <f t="shared" si="202"/>
        <v>0</v>
      </c>
      <c r="W471">
        <f t="shared" si="202"/>
        <v>0</v>
      </c>
      <c r="X471">
        <f t="shared" si="202"/>
        <v>0</v>
      </c>
      <c r="Y471">
        <f t="shared" si="202"/>
        <v>8</v>
      </c>
      <c r="Z471">
        <f t="shared" si="202"/>
        <v>0</v>
      </c>
      <c r="AA471">
        <f t="shared" si="202"/>
        <v>0</v>
      </c>
      <c r="AB471">
        <f t="shared" si="202"/>
        <v>0</v>
      </c>
      <c r="AC471">
        <f t="shared" si="202"/>
        <v>0</v>
      </c>
      <c r="AD471">
        <f t="shared" si="202"/>
        <v>0</v>
      </c>
      <c r="AE471">
        <f t="shared" si="202"/>
        <v>0</v>
      </c>
      <c r="AF471">
        <f t="shared" si="202"/>
        <v>0</v>
      </c>
      <c r="AG471">
        <f t="shared" si="202"/>
        <v>0</v>
      </c>
      <c r="AH471">
        <f t="shared" si="199"/>
        <v>0</v>
      </c>
      <c r="AI471">
        <f t="shared" si="199"/>
        <v>0</v>
      </c>
      <c r="AJ471">
        <f t="shared" si="199"/>
        <v>19</v>
      </c>
      <c r="AK471">
        <f t="shared" si="199"/>
        <v>0</v>
      </c>
      <c r="AL471">
        <f t="shared" si="203"/>
        <v>0</v>
      </c>
      <c r="AM471">
        <f t="shared" si="203"/>
        <v>0</v>
      </c>
      <c r="AN471">
        <f t="shared" si="203"/>
        <v>0</v>
      </c>
      <c r="AO471">
        <f t="shared" si="203"/>
        <v>0</v>
      </c>
      <c r="AP471">
        <f t="shared" si="203"/>
        <v>0</v>
      </c>
      <c r="AQ471">
        <f t="shared" si="203"/>
        <v>0</v>
      </c>
      <c r="AR471">
        <f t="shared" si="203"/>
        <v>0</v>
      </c>
      <c r="AS471">
        <f t="shared" si="203"/>
        <v>0</v>
      </c>
      <c r="AT471">
        <f t="shared" si="203"/>
        <v>29</v>
      </c>
      <c r="AU471">
        <f t="shared" si="203"/>
        <v>0</v>
      </c>
      <c r="AV471">
        <f t="shared" si="203"/>
        <v>0</v>
      </c>
      <c r="AW471">
        <f t="shared" si="203"/>
        <v>0</v>
      </c>
      <c r="AX471">
        <f t="shared" si="203"/>
        <v>0</v>
      </c>
      <c r="AY471">
        <f t="shared" si="203"/>
        <v>0</v>
      </c>
      <c r="AZ471">
        <f t="shared" si="203"/>
        <v>0</v>
      </c>
      <c r="BA471">
        <f t="shared" si="203"/>
        <v>0</v>
      </c>
      <c r="BB471">
        <f t="shared" si="198"/>
        <v>0</v>
      </c>
      <c r="BC471">
        <f t="shared" si="198"/>
        <v>0</v>
      </c>
      <c r="BD471">
        <f t="shared" si="198"/>
        <v>0</v>
      </c>
      <c r="BE471">
        <f t="shared" si="204"/>
        <v>0</v>
      </c>
      <c r="BF471">
        <f t="shared" si="204"/>
        <v>0</v>
      </c>
      <c r="BG471">
        <f t="shared" si="204"/>
        <v>0</v>
      </c>
      <c r="BH471">
        <f t="shared" si="204"/>
        <v>0</v>
      </c>
      <c r="BI471">
        <f t="shared" si="204"/>
        <v>0</v>
      </c>
      <c r="BJ471">
        <f t="shared" si="204"/>
        <v>0</v>
      </c>
      <c r="BK471">
        <f t="shared" si="204"/>
        <v>46</v>
      </c>
      <c r="BL471">
        <f t="shared" si="204"/>
        <v>0</v>
      </c>
      <c r="BM471">
        <f t="shared" si="204"/>
        <v>0</v>
      </c>
      <c r="BN471">
        <f t="shared" si="204"/>
        <v>0</v>
      </c>
      <c r="BP471">
        <f t="shared" si="193"/>
        <v>0</v>
      </c>
      <c r="BQ471">
        <f t="shared" si="201"/>
        <v>2</v>
      </c>
      <c r="BR471">
        <f t="shared" si="201"/>
        <v>0</v>
      </c>
      <c r="BS471">
        <f t="shared" si="201"/>
        <v>0</v>
      </c>
      <c r="BT471">
        <f t="shared" si="201"/>
        <v>0</v>
      </c>
      <c r="BU471">
        <f t="shared" si="201"/>
        <v>0</v>
      </c>
      <c r="BV471">
        <f t="shared" si="201"/>
        <v>0</v>
      </c>
      <c r="BW471">
        <f t="shared" si="201"/>
        <v>0</v>
      </c>
      <c r="BX471">
        <f t="shared" si="201"/>
        <v>0</v>
      </c>
      <c r="BY471">
        <f t="shared" si="201"/>
        <v>0</v>
      </c>
    </row>
    <row r="472" spans="1:77" x14ac:dyDescent="0.3">
      <c r="A472">
        <v>20211099</v>
      </c>
      <c r="B472" t="s">
        <v>11</v>
      </c>
      <c r="C472" s="1">
        <v>44426</v>
      </c>
      <c r="D472" s="1">
        <v>44517</v>
      </c>
      <c r="E472">
        <v>4</v>
      </c>
      <c r="F472">
        <v>7</v>
      </c>
      <c r="G472">
        <v>12</v>
      </c>
      <c r="H472">
        <v>24</v>
      </c>
      <c r="I472">
        <v>25</v>
      </c>
      <c r="J472">
        <v>2</v>
      </c>
      <c r="K472" t="s">
        <v>487</v>
      </c>
      <c r="R472">
        <f t="shared" si="202"/>
        <v>0</v>
      </c>
      <c r="S472">
        <f t="shared" si="202"/>
        <v>0</v>
      </c>
      <c r="T472">
        <f t="shared" si="202"/>
        <v>0</v>
      </c>
      <c r="U472">
        <f t="shared" si="202"/>
        <v>4</v>
      </c>
      <c r="V472">
        <f t="shared" si="202"/>
        <v>0</v>
      </c>
      <c r="W472">
        <f t="shared" si="202"/>
        <v>0</v>
      </c>
      <c r="X472">
        <f t="shared" si="202"/>
        <v>7</v>
      </c>
      <c r="Y472">
        <f t="shared" si="202"/>
        <v>0</v>
      </c>
      <c r="Z472">
        <f t="shared" si="202"/>
        <v>0</v>
      </c>
      <c r="AA472">
        <f t="shared" si="202"/>
        <v>0</v>
      </c>
      <c r="AB472">
        <f t="shared" si="202"/>
        <v>0</v>
      </c>
      <c r="AC472">
        <f t="shared" si="202"/>
        <v>12</v>
      </c>
      <c r="AD472">
        <f t="shared" si="202"/>
        <v>0</v>
      </c>
      <c r="AE472">
        <f t="shared" si="202"/>
        <v>0</v>
      </c>
      <c r="AF472">
        <f t="shared" si="202"/>
        <v>0</v>
      </c>
      <c r="AG472">
        <f t="shared" si="202"/>
        <v>0</v>
      </c>
      <c r="AH472">
        <f t="shared" si="199"/>
        <v>0</v>
      </c>
      <c r="AI472">
        <f t="shared" si="199"/>
        <v>0</v>
      </c>
      <c r="AJ472">
        <f t="shared" si="199"/>
        <v>0</v>
      </c>
      <c r="AK472">
        <f t="shared" si="199"/>
        <v>0</v>
      </c>
      <c r="AL472">
        <f t="shared" si="203"/>
        <v>0</v>
      </c>
      <c r="AM472">
        <f t="shared" si="203"/>
        <v>0</v>
      </c>
      <c r="AN472">
        <f t="shared" si="203"/>
        <v>0</v>
      </c>
      <c r="AO472">
        <f t="shared" si="203"/>
        <v>24</v>
      </c>
      <c r="AP472">
        <f t="shared" si="203"/>
        <v>25</v>
      </c>
      <c r="AQ472">
        <f t="shared" si="203"/>
        <v>0</v>
      </c>
      <c r="AR472">
        <f t="shared" si="203"/>
        <v>0</v>
      </c>
      <c r="AS472">
        <f t="shared" si="203"/>
        <v>0</v>
      </c>
      <c r="AT472">
        <f t="shared" si="203"/>
        <v>0</v>
      </c>
      <c r="AU472">
        <f t="shared" si="203"/>
        <v>0</v>
      </c>
      <c r="AV472">
        <f t="shared" si="203"/>
        <v>0</v>
      </c>
      <c r="AW472">
        <f t="shared" si="203"/>
        <v>0</v>
      </c>
      <c r="AX472">
        <f t="shared" si="203"/>
        <v>0</v>
      </c>
      <c r="AY472">
        <f t="shared" si="203"/>
        <v>0</v>
      </c>
      <c r="AZ472">
        <f t="shared" si="203"/>
        <v>0</v>
      </c>
      <c r="BA472">
        <f t="shared" si="203"/>
        <v>0</v>
      </c>
      <c r="BB472">
        <f t="shared" si="198"/>
        <v>0</v>
      </c>
      <c r="BC472">
        <f t="shared" si="198"/>
        <v>0</v>
      </c>
      <c r="BD472">
        <f t="shared" si="198"/>
        <v>0</v>
      </c>
      <c r="BE472">
        <f t="shared" si="204"/>
        <v>0</v>
      </c>
      <c r="BF472">
        <f t="shared" si="204"/>
        <v>0</v>
      </c>
      <c r="BG472">
        <f t="shared" si="204"/>
        <v>0</v>
      </c>
      <c r="BH472">
        <f t="shared" si="204"/>
        <v>0</v>
      </c>
      <c r="BI472">
        <f t="shared" si="204"/>
        <v>0</v>
      </c>
      <c r="BJ472">
        <f t="shared" si="204"/>
        <v>0</v>
      </c>
      <c r="BK472">
        <f t="shared" si="204"/>
        <v>0</v>
      </c>
      <c r="BL472">
        <f t="shared" si="204"/>
        <v>0</v>
      </c>
      <c r="BM472">
        <f t="shared" si="204"/>
        <v>0</v>
      </c>
      <c r="BN472">
        <f t="shared" si="204"/>
        <v>0</v>
      </c>
      <c r="BP472">
        <f t="shared" si="193"/>
        <v>0</v>
      </c>
      <c r="BQ472">
        <f t="shared" si="201"/>
        <v>2</v>
      </c>
      <c r="BR472">
        <f t="shared" si="201"/>
        <v>0</v>
      </c>
      <c r="BS472">
        <f t="shared" si="201"/>
        <v>0</v>
      </c>
      <c r="BT472">
        <f t="shared" si="201"/>
        <v>0</v>
      </c>
      <c r="BU472">
        <f t="shared" si="201"/>
        <v>0</v>
      </c>
      <c r="BV472">
        <f t="shared" si="201"/>
        <v>0</v>
      </c>
      <c r="BW472">
        <f t="shared" si="201"/>
        <v>0</v>
      </c>
      <c r="BX472">
        <f t="shared" si="201"/>
        <v>0</v>
      </c>
      <c r="BY472">
        <f t="shared" si="201"/>
        <v>0</v>
      </c>
    </row>
    <row r="473" spans="1:77" x14ac:dyDescent="0.3">
      <c r="A473">
        <v>20211098</v>
      </c>
      <c r="B473" t="s">
        <v>13</v>
      </c>
      <c r="C473" s="1">
        <v>44424</v>
      </c>
      <c r="D473" s="1">
        <v>44515</v>
      </c>
      <c r="E473">
        <v>22</v>
      </c>
      <c r="F473">
        <v>27</v>
      </c>
      <c r="G473">
        <v>13</v>
      </c>
      <c r="H473">
        <v>10</v>
      </c>
      <c r="I473">
        <v>49</v>
      </c>
      <c r="J473">
        <v>4</v>
      </c>
      <c r="K473" t="s">
        <v>488</v>
      </c>
      <c r="R473">
        <f t="shared" si="202"/>
        <v>0</v>
      </c>
      <c r="S473">
        <f t="shared" si="202"/>
        <v>0</v>
      </c>
      <c r="T473">
        <f t="shared" si="202"/>
        <v>0</v>
      </c>
      <c r="U473">
        <f t="shared" si="202"/>
        <v>0</v>
      </c>
      <c r="V473">
        <f t="shared" si="202"/>
        <v>0</v>
      </c>
      <c r="W473">
        <f t="shared" si="202"/>
        <v>0</v>
      </c>
      <c r="X473">
        <f t="shared" si="202"/>
        <v>0</v>
      </c>
      <c r="Y473">
        <f t="shared" si="202"/>
        <v>0</v>
      </c>
      <c r="Z473">
        <f t="shared" si="202"/>
        <v>0</v>
      </c>
      <c r="AA473">
        <f t="shared" si="202"/>
        <v>10</v>
      </c>
      <c r="AB473">
        <f t="shared" si="202"/>
        <v>0</v>
      </c>
      <c r="AC473">
        <f t="shared" si="202"/>
        <v>0</v>
      </c>
      <c r="AD473">
        <f t="shared" si="202"/>
        <v>13</v>
      </c>
      <c r="AE473">
        <f t="shared" si="202"/>
        <v>0</v>
      </c>
      <c r="AF473">
        <f t="shared" si="202"/>
        <v>0</v>
      </c>
      <c r="AG473">
        <f t="shared" si="202"/>
        <v>0</v>
      </c>
      <c r="AH473">
        <f t="shared" si="199"/>
        <v>0</v>
      </c>
      <c r="AI473">
        <f t="shared" si="199"/>
        <v>0</v>
      </c>
      <c r="AJ473">
        <f t="shared" si="199"/>
        <v>0</v>
      </c>
      <c r="AK473">
        <f t="shared" si="199"/>
        <v>0</v>
      </c>
      <c r="AL473">
        <f t="shared" si="203"/>
        <v>0</v>
      </c>
      <c r="AM473">
        <f t="shared" si="203"/>
        <v>22</v>
      </c>
      <c r="AN473">
        <f t="shared" si="203"/>
        <v>0</v>
      </c>
      <c r="AO473">
        <f t="shared" si="203"/>
        <v>0</v>
      </c>
      <c r="AP473">
        <f t="shared" si="203"/>
        <v>0</v>
      </c>
      <c r="AQ473">
        <f t="shared" si="203"/>
        <v>0</v>
      </c>
      <c r="AR473">
        <f t="shared" si="203"/>
        <v>27</v>
      </c>
      <c r="AS473">
        <f t="shared" si="203"/>
        <v>0</v>
      </c>
      <c r="AT473">
        <f t="shared" si="203"/>
        <v>0</v>
      </c>
      <c r="AU473">
        <f t="shared" si="203"/>
        <v>0</v>
      </c>
      <c r="AV473">
        <f t="shared" si="203"/>
        <v>0</v>
      </c>
      <c r="AW473">
        <f t="shared" si="203"/>
        <v>0</v>
      </c>
      <c r="AX473">
        <f t="shared" si="203"/>
        <v>0</v>
      </c>
      <c r="AY473">
        <f t="shared" si="203"/>
        <v>0</v>
      </c>
      <c r="AZ473">
        <f t="shared" si="203"/>
        <v>0</v>
      </c>
      <c r="BA473">
        <f t="shared" si="203"/>
        <v>0</v>
      </c>
      <c r="BB473">
        <f t="shared" si="198"/>
        <v>0</v>
      </c>
      <c r="BC473">
        <f t="shared" si="198"/>
        <v>0</v>
      </c>
      <c r="BD473">
        <f t="shared" si="198"/>
        <v>0</v>
      </c>
      <c r="BE473">
        <f t="shared" si="204"/>
        <v>0</v>
      </c>
      <c r="BF473">
        <f t="shared" si="204"/>
        <v>0</v>
      </c>
      <c r="BG473">
        <f t="shared" si="204"/>
        <v>0</v>
      </c>
      <c r="BH473">
        <f t="shared" si="204"/>
        <v>0</v>
      </c>
      <c r="BI473">
        <f t="shared" si="204"/>
        <v>0</v>
      </c>
      <c r="BJ473">
        <f t="shared" si="204"/>
        <v>0</v>
      </c>
      <c r="BK473">
        <f t="shared" si="204"/>
        <v>0</v>
      </c>
      <c r="BL473">
        <f t="shared" si="204"/>
        <v>0</v>
      </c>
      <c r="BM473">
        <f t="shared" si="204"/>
        <v>0</v>
      </c>
      <c r="BN473">
        <f t="shared" si="204"/>
        <v>49</v>
      </c>
      <c r="BP473">
        <f t="shared" si="193"/>
        <v>0</v>
      </c>
      <c r="BQ473">
        <f t="shared" si="201"/>
        <v>0</v>
      </c>
      <c r="BR473">
        <f t="shared" si="201"/>
        <v>0</v>
      </c>
      <c r="BS473">
        <f t="shared" si="201"/>
        <v>4</v>
      </c>
      <c r="BT473">
        <f t="shared" si="201"/>
        <v>0</v>
      </c>
      <c r="BU473">
        <f t="shared" si="201"/>
        <v>0</v>
      </c>
      <c r="BV473">
        <f t="shared" si="201"/>
        <v>0</v>
      </c>
      <c r="BW473">
        <f t="shared" si="201"/>
        <v>0</v>
      </c>
      <c r="BX473">
        <f t="shared" si="201"/>
        <v>0</v>
      </c>
      <c r="BY473">
        <f t="shared" si="201"/>
        <v>0</v>
      </c>
    </row>
    <row r="474" spans="1:77" x14ac:dyDescent="0.3">
      <c r="A474">
        <v>20211097</v>
      </c>
      <c r="B474" t="s">
        <v>15</v>
      </c>
      <c r="C474" s="1">
        <v>44422</v>
      </c>
      <c r="D474" s="1">
        <v>44513</v>
      </c>
      <c r="E474">
        <v>4</v>
      </c>
      <c r="F474">
        <v>28</v>
      </c>
      <c r="G474">
        <v>42</v>
      </c>
      <c r="H474">
        <v>49</v>
      </c>
      <c r="I474">
        <v>35</v>
      </c>
      <c r="J474">
        <v>7</v>
      </c>
      <c r="K474" t="s">
        <v>489</v>
      </c>
      <c r="R474">
        <f t="shared" si="202"/>
        <v>0</v>
      </c>
      <c r="S474">
        <f t="shared" si="202"/>
        <v>0</v>
      </c>
      <c r="T474">
        <f t="shared" si="202"/>
        <v>0</v>
      </c>
      <c r="U474">
        <f t="shared" si="202"/>
        <v>4</v>
      </c>
      <c r="V474">
        <f t="shared" si="202"/>
        <v>0</v>
      </c>
      <c r="W474">
        <f t="shared" si="202"/>
        <v>0</v>
      </c>
      <c r="X474">
        <f t="shared" si="202"/>
        <v>0</v>
      </c>
      <c r="Y474">
        <f t="shared" si="202"/>
        <v>0</v>
      </c>
      <c r="Z474">
        <f t="shared" si="202"/>
        <v>0</v>
      </c>
      <c r="AA474">
        <f t="shared" si="202"/>
        <v>0</v>
      </c>
      <c r="AB474">
        <f t="shared" si="202"/>
        <v>0</v>
      </c>
      <c r="AC474">
        <f t="shared" ref="R474:AG490" si="205">IFERROR(HLOOKUP(AC$1,$E474:$I474,1,FALSE),0)</f>
        <v>0</v>
      </c>
      <c r="AD474">
        <f t="shared" si="205"/>
        <v>0</v>
      </c>
      <c r="AE474">
        <f t="shared" si="205"/>
        <v>0</v>
      </c>
      <c r="AF474">
        <f t="shared" si="205"/>
        <v>0</v>
      </c>
      <c r="AG474">
        <f t="shared" si="205"/>
        <v>0</v>
      </c>
      <c r="AH474">
        <f t="shared" si="199"/>
        <v>0</v>
      </c>
      <c r="AI474">
        <f t="shared" si="199"/>
        <v>0</v>
      </c>
      <c r="AJ474">
        <f t="shared" si="199"/>
        <v>0</v>
      </c>
      <c r="AK474">
        <f t="shared" si="199"/>
        <v>0</v>
      </c>
      <c r="AL474">
        <f t="shared" si="203"/>
        <v>0</v>
      </c>
      <c r="AM474">
        <f t="shared" si="203"/>
        <v>0</v>
      </c>
      <c r="AN474">
        <f t="shared" si="203"/>
        <v>0</v>
      </c>
      <c r="AO474">
        <f t="shared" si="203"/>
        <v>0</v>
      </c>
      <c r="AP474">
        <f t="shared" si="203"/>
        <v>0</v>
      </c>
      <c r="AQ474">
        <f t="shared" si="203"/>
        <v>0</v>
      </c>
      <c r="AR474">
        <f t="shared" si="203"/>
        <v>0</v>
      </c>
      <c r="AS474">
        <f t="shared" si="203"/>
        <v>28</v>
      </c>
      <c r="AT474">
        <f t="shared" si="203"/>
        <v>0</v>
      </c>
      <c r="AU474">
        <f t="shared" si="203"/>
        <v>0</v>
      </c>
      <c r="AV474">
        <f t="shared" si="203"/>
        <v>0</v>
      </c>
      <c r="AW474">
        <f t="shared" si="203"/>
        <v>0</v>
      </c>
      <c r="AX474">
        <f t="shared" si="203"/>
        <v>0</v>
      </c>
      <c r="AY474">
        <f t="shared" si="203"/>
        <v>0</v>
      </c>
      <c r="AZ474">
        <f t="shared" si="203"/>
        <v>35</v>
      </c>
      <c r="BA474">
        <f t="shared" si="203"/>
        <v>0</v>
      </c>
      <c r="BB474">
        <f t="shared" si="198"/>
        <v>0</v>
      </c>
      <c r="BC474">
        <f t="shared" si="198"/>
        <v>0</v>
      </c>
      <c r="BD474">
        <f t="shared" si="198"/>
        <v>0</v>
      </c>
      <c r="BE474">
        <f t="shared" si="204"/>
        <v>0</v>
      </c>
      <c r="BF474">
        <f t="shared" si="204"/>
        <v>0</v>
      </c>
      <c r="BG474">
        <f t="shared" si="204"/>
        <v>42</v>
      </c>
      <c r="BH474">
        <f t="shared" si="204"/>
        <v>0</v>
      </c>
      <c r="BI474">
        <f t="shared" si="204"/>
        <v>0</v>
      </c>
      <c r="BJ474">
        <f t="shared" si="204"/>
        <v>0</v>
      </c>
      <c r="BK474">
        <f t="shared" si="204"/>
        <v>0</v>
      </c>
      <c r="BL474">
        <f t="shared" si="204"/>
        <v>0</v>
      </c>
      <c r="BM474">
        <f t="shared" si="204"/>
        <v>0</v>
      </c>
      <c r="BN474">
        <f t="shared" si="204"/>
        <v>49</v>
      </c>
      <c r="BP474">
        <f t="shared" si="193"/>
        <v>0</v>
      </c>
      <c r="BQ474">
        <f t="shared" si="201"/>
        <v>0</v>
      </c>
      <c r="BR474">
        <f t="shared" si="201"/>
        <v>0</v>
      </c>
      <c r="BS474">
        <f t="shared" si="201"/>
        <v>0</v>
      </c>
      <c r="BT474">
        <f t="shared" si="201"/>
        <v>0</v>
      </c>
      <c r="BU474">
        <f t="shared" si="201"/>
        <v>0</v>
      </c>
      <c r="BV474">
        <f t="shared" si="201"/>
        <v>7</v>
      </c>
      <c r="BW474">
        <f t="shared" si="201"/>
        <v>0</v>
      </c>
      <c r="BX474">
        <f t="shared" si="201"/>
        <v>0</v>
      </c>
      <c r="BY474">
        <f t="shared" si="201"/>
        <v>0</v>
      </c>
    </row>
    <row r="475" spans="1:77" x14ac:dyDescent="0.3">
      <c r="A475">
        <v>20211096</v>
      </c>
      <c r="B475" t="s">
        <v>11</v>
      </c>
      <c r="C475" s="1">
        <v>44419</v>
      </c>
      <c r="D475" s="1">
        <v>44510</v>
      </c>
      <c r="E475">
        <v>43</v>
      </c>
      <c r="F475">
        <v>13</v>
      </c>
      <c r="G475">
        <v>21</v>
      </c>
      <c r="H475">
        <v>5</v>
      </c>
      <c r="I475">
        <v>6</v>
      </c>
      <c r="J475">
        <v>4</v>
      </c>
      <c r="K475" t="s">
        <v>490</v>
      </c>
      <c r="R475">
        <f t="shared" si="205"/>
        <v>0</v>
      </c>
      <c r="S475">
        <f t="shared" si="205"/>
        <v>0</v>
      </c>
      <c r="T475">
        <f t="shared" si="205"/>
        <v>0</v>
      </c>
      <c r="U475">
        <f t="shared" si="205"/>
        <v>0</v>
      </c>
      <c r="V475">
        <f t="shared" si="205"/>
        <v>5</v>
      </c>
      <c r="W475">
        <f t="shared" si="205"/>
        <v>6</v>
      </c>
      <c r="X475">
        <f t="shared" si="205"/>
        <v>0</v>
      </c>
      <c r="Y475">
        <f t="shared" si="205"/>
        <v>0</v>
      </c>
      <c r="Z475">
        <f t="shared" si="205"/>
        <v>0</v>
      </c>
      <c r="AA475">
        <f t="shared" si="205"/>
        <v>0</v>
      </c>
      <c r="AB475">
        <f t="shared" si="205"/>
        <v>0</v>
      </c>
      <c r="AC475">
        <f t="shared" si="205"/>
        <v>0</v>
      </c>
      <c r="AD475">
        <f t="shared" si="205"/>
        <v>13</v>
      </c>
      <c r="AE475">
        <f t="shared" si="205"/>
        <v>0</v>
      </c>
      <c r="AF475">
        <f t="shared" si="205"/>
        <v>0</v>
      </c>
      <c r="AG475">
        <f t="shared" si="205"/>
        <v>0</v>
      </c>
      <c r="AH475">
        <f t="shared" si="199"/>
        <v>0</v>
      </c>
      <c r="AI475">
        <f t="shared" si="199"/>
        <v>0</v>
      </c>
      <c r="AJ475">
        <f t="shared" si="199"/>
        <v>0</v>
      </c>
      <c r="AK475">
        <f t="shared" si="199"/>
        <v>0</v>
      </c>
      <c r="AL475">
        <f t="shared" si="203"/>
        <v>21</v>
      </c>
      <c r="AM475">
        <f t="shared" si="203"/>
        <v>0</v>
      </c>
      <c r="AN475">
        <f t="shared" si="203"/>
        <v>0</v>
      </c>
      <c r="AO475">
        <f t="shared" si="203"/>
        <v>0</v>
      </c>
      <c r="AP475">
        <f t="shared" si="203"/>
        <v>0</v>
      </c>
      <c r="AQ475">
        <f t="shared" si="203"/>
        <v>0</v>
      </c>
      <c r="AR475">
        <f t="shared" si="203"/>
        <v>0</v>
      </c>
      <c r="AS475">
        <f t="shared" si="203"/>
        <v>0</v>
      </c>
      <c r="AT475">
        <f t="shared" si="203"/>
        <v>0</v>
      </c>
      <c r="AU475">
        <f t="shared" si="203"/>
        <v>0</v>
      </c>
      <c r="AV475">
        <f t="shared" si="203"/>
        <v>0</v>
      </c>
      <c r="AW475">
        <f t="shared" si="203"/>
        <v>0</v>
      </c>
      <c r="AX475">
        <f t="shared" si="203"/>
        <v>0</v>
      </c>
      <c r="AY475">
        <f t="shared" si="203"/>
        <v>0</v>
      </c>
      <c r="AZ475">
        <f t="shared" si="203"/>
        <v>0</v>
      </c>
      <c r="BA475">
        <f t="shared" si="203"/>
        <v>0</v>
      </c>
      <c r="BB475">
        <f t="shared" si="198"/>
        <v>0</v>
      </c>
      <c r="BC475">
        <f t="shared" si="198"/>
        <v>0</v>
      </c>
      <c r="BD475">
        <f t="shared" si="198"/>
        <v>0</v>
      </c>
      <c r="BE475">
        <f t="shared" si="204"/>
        <v>0</v>
      </c>
      <c r="BF475">
        <f t="shared" si="204"/>
        <v>0</v>
      </c>
      <c r="BG475">
        <f t="shared" si="204"/>
        <v>0</v>
      </c>
      <c r="BH475">
        <f t="shared" si="204"/>
        <v>43</v>
      </c>
      <c r="BI475">
        <f t="shared" si="204"/>
        <v>0</v>
      </c>
      <c r="BJ475">
        <f t="shared" si="204"/>
        <v>0</v>
      </c>
      <c r="BK475">
        <f t="shared" si="204"/>
        <v>0</v>
      </c>
      <c r="BL475">
        <f t="shared" si="204"/>
        <v>0</v>
      </c>
      <c r="BM475">
        <f t="shared" si="204"/>
        <v>0</v>
      </c>
      <c r="BN475">
        <f t="shared" si="204"/>
        <v>0</v>
      </c>
      <c r="BP475">
        <f t="shared" si="193"/>
        <v>0</v>
      </c>
      <c r="BQ475">
        <f t="shared" si="201"/>
        <v>0</v>
      </c>
      <c r="BR475">
        <f t="shared" si="201"/>
        <v>0</v>
      </c>
      <c r="BS475">
        <f t="shared" si="201"/>
        <v>4</v>
      </c>
      <c r="BT475">
        <f t="shared" si="201"/>
        <v>0</v>
      </c>
      <c r="BU475">
        <f t="shared" si="201"/>
        <v>0</v>
      </c>
      <c r="BV475">
        <f t="shared" si="201"/>
        <v>0</v>
      </c>
      <c r="BW475">
        <f t="shared" si="201"/>
        <v>0</v>
      </c>
      <c r="BX475">
        <f t="shared" si="201"/>
        <v>0</v>
      </c>
      <c r="BY475">
        <f t="shared" si="201"/>
        <v>0</v>
      </c>
    </row>
    <row r="476" spans="1:77" x14ac:dyDescent="0.3">
      <c r="A476">
        <v>20211095</v>
      </c>
      <c r="B476" t="s">
        <v>13</v>
      </c>
      <c r="C476" s="1">
        <v>44417</v>
      </c>
      <c r="D476" s="1">
        <v>44508</v>
      </c>
      <c r="E476">
        <v>37</v>
      </c>
      <c r="F476">
        <v>43</v>
      </c>
      <c r="G476">
        <v>45</v>
      </c>
      <c r="H476">
        <v>28</v>
      </c>
      <c r="I476">
        <v>38</v>
      </c>
      <c r="J476">
        <v>3</v>
      </c>
      <c r="K476" t="s">
        <v>491</v>
      </c>
      <c r="R476">
        <f t="shared" si="205"/>
        <v>0</v>
      </c>
      <c r="S476">
        <f t="shared" si="205"/>
        <v>0</v>
      </c>
      <c r="T476">
        <f t="shared" si="205"/>
        <v>0</v>
      </c>
      <c r="U476">
        <f t="shared" si="205"/>
        <v>0</v>
      </c>
      <c r="V476">
        <f t="shared" si="205"/>
        <v>0</v>
      </c>
      <c r="W476">
        <f t="shared" si="205"/>
        <v>0</v>
      </c>
      <c r="X476">
        <f t="shared" si="205"/>
        <v>0</v>
      </c>
      <c r="Y476">
        <f t="shared" si="205"/>
        <v>0</v>
      </c>
      <c r="Z476">
        <f t="shared" si="205"/>
        <v>0</v>
      </c>
      <c r="AA476">
        <f t="shared" si="205"/>
        <v>0</v>
      </c>
      <c r="AB476">
        <f t="shared" si="205"/>
        <v>0</v>
      </c>
      <c r="AC476">
        <f t="shared" si="205"/>
        <v>0</v>
      </c>
      <c r="AD476">
        <f t="shared" si="205"/>
        <v>0</v>
      </c>
      <c r="AE476">
        <f t="shared" si="205"/>
        <v>0</v>
      </c>
      <c r="AF476">
        <f t="shared" si="205"/>
        <v>0</v>
      </c>
      <c r="AG476">
        <f t="shared" si="205"/>
        <v>0</v>
      </c>
      <c r="AH476">
        <f t="shared" si="199"/>
        <v>0</v>
      </c>
      <c r="AI476">
        <f t="shared" si="199"/>
        <v>0</v>
      </c>
      <c r="AJ476">
        <f t="shared" si="199"/>
        <v>0</v>
      </c>
      <c r="AK476">
        <f t="shared" si="199"/>
        <v>0</v>
      </c>
      <c r="AL476">
        <f t="shared" si="203"/>
        <v>0</v>
      </c>
      <c r="AM476">
        <f t="shared" si="203"/>
        <v>0</v>
      </c>
      <c r="AN476">
        <f t="shared" si="203"/>
        <v>0</v>
      </c>
      <c r="AO476">
        <f t="shared" si="203"/>
        <v>0</v>
      </c>
      <c r="AP476">
        <f t="shared" si="203"/>
        <v>0</v>
      </c>
      <c r="AQ476">
        <f t="shared" si="203"/>
        <v>0</v>
      </c>
      <c r="AR476">
        <f t="shared" si="203"/>
        <v>0</v>
      </c>
      <c r="AS476">
        <f t="shared" si="203"/>
        <v>28</v>
      </c>
      <c r="AT476">
        <f t="shared" si="203"/>
        <v>0</v>
      </c>
      <c r="AU476">
        <f t="shared" si="203"/>
        <v>0</v>
      </c>
      <c r="AV476">
        <f t="shared" si="203"/>
        <v>0</v>
      </c>
      <c r="AW476">
        <f t="shared" si="203"/>
        <v>0</v>
      </c>
      <c r="AX476">
        <f t="shared" si="203"/>
        <v>0</v>
      </c>
      <c r="AY476">
        <f t="shared" si="203"/>
        <v>0</v>
      </c>
      <c r="AZ476">
        <f t="shared" si="203"/>
        <v>0</v>
      </c>
      <c r="BA476">
        <f t="shared" si="203"/>
        <v>0</v>
      </c>
      <c r="BB476">
        <f t="shared" si="198"/>
        <v>37</v>
      </c>
      <c r="BC476">
        <f t="shared" si="198"/>
        <v>38</v>
      </c>
      <c r="BD476">
        <f t="shared" si="198"/>
        <v>0</v>
      </c>
      <c r="BE476">
        <f t="shared" si="204"/>
        <v>0</v>
      </c>
      <c r="BF476">
        <f t="shared" si="204"/>
        <v>0</v>
      </c>
      <c r="BG476">
        <f t="shared" si="204"/>
        <v>0</v>
      </c>
      <c r="BH476">
        <f t="shared" si="204"/>
        <v>43</v>
      </c>
      <c r="BI476">
        <f t="shared" si="204"/>
        <v>0</v>
      </c>
      <c r="BJ476">
        <f t="shared" si="204"/>
        <v>45</v>
      </c>
      <c r="BK476">
        <f t="shared" si="204"/>
        <v>0</v>
      </c>
      <c r="BL476">
        <f t="shared" si="204"/>
        <v>0</v>
      </c>
      <c r="BM476">
        <f t="shared" si="204"/>
        <v>0</v>
      </c>
      <c r="BN476">
        <f t="shared" si="204"/>
        <v>0</v>
      </c>
      <c r="BP476">
        <f t="shared" si="193"/>
        <v>0</v>
      </c>
      <c r="BQ476">
        <f t="shared" si="201"/>
        <v>0</v>
      </c>
      <c r="BR476">
        <f t="shared" si="201"/>
        <v>3</v>
      </c>
      <c r="BS476">
        <f t="shared" si="201"/>
        <v>0</v>
      </c>
      <c r="BT476">
        <f t="shared" si="201"/>
        <v>0</v>
      </c>
      <c r="BU476">
        <f t="shared" ref="BQ476:BY504" si="206">IFERROR(HLOOKUP(BU$1,$J476:$J476,1,FALSE),0)</f>
        <v>0</v>
      </c>
      <c r="BV476">
        <f t="shared" si="206"/>
        <v>0</v>
      </c>
      <c r="BW476">
        <f t="shared" si="206"/>
        <v>0</v>
      </c>
      <c r="BX476">
        <f t="shared" si="206"/>
        <v>0</v>
      </c>
      <c r="BY476">
        <f t="shared" si="206"/>
        <v>0</v>
      </c>
    </row>
    <row r="477" spans="1:77" x14ac:dyDescent="0.3">
      <c r="A477">
        <v>20211094</v>
      </c>
      <c r="B477" t="s">
        <v>15</v>
      </c>
      <c r="C477" s="1">
        <v>44415</v>
      </c>
      <c r="D477" s="1">
        <v>44506</v>
      </c>
      <c r="E477">
        <v>7</v>
      </c>
      <c r="F477">
        <v>24</v>
      </c>
      <c r="G477">
        <v>36</v>
      </c>
      <c r="H477">
        <v>6</v>
      </c>
      <c r="I477">
        <v>47</v>
      </c>
      <c r="J477">
        <v>10</v>
      </c>
      <c r="K477" t="s">
        <v>492</v>
      </c>
      <c r="R477">
        <f t="shared" si="205"/>
        <v>0</v>
      </c>
      <c r="S477">
        <f t="shared" si="205"/>
        <v>0</v>
      </c>
      <c r="T477">
        <f t="shared" si="205"/>
        <v>0</v>
      </c>
      <c r="U477">
        <f t="shared" si="205"/>
        <v>0</v>
      </c>
      <c r="V477">
        <f t="shared" si="205"/>
        <v>0</v>
      </c>
      <c r="W477">
        <f t="shared" si="205"/>
        <v>6</v>
      </c>
      <c r="X477">
        <f t="shared" si="205"/>
        <v>7</v>
      </c>
      <c r="Y477">
        <f t="shared" si="205"/>
        <v>0</v>
      </c>
      <c r="Z477">
        <f t="shared" si="205"/>
        <v>0</v>
      </c>
      <c r="AA477">
        <f t="shared" si="205"/>
        <v>0</v>
      </c>
      <c r="AB477">
        <f t="shared" si="205"/>
        <v>0</v>
      </c>
      <c r="AC477">
        <f t="shared" si="205"/>
        <v>0</v>
      </c>
      <c r="AD477">
        <f t="shared" si="205"/>
        <v>0</v>
      </c>
      <c r="AE477">
        <f t="shared" si="205"/>
        <v>0</v>
      </c>
      <c r="AF477">
        <f t="shared" si="205"/>
        <v>0</v>
      </c>
      <c r="AG477">
        <f t="shared" si="205"/>
        <v>0</v>
      </c>
      <c r="AH477">
        <f t="shared" si="199"/>
        <v>0</v>
      </c>
      <c r="AI477">
        <f t="shared" si="199"/>
        <v>0</v>
      </c>
      <c r="AJ477">
        <f t="shared" si="199"/>
        <v>0</v>
      </c>
      <c r="AK477">
        <f t="shared" si="199"/>
        <v>0</v>
      </c>
      <c r="AL477">
        <f t="shared" si="203"/>
        <v>0</v>
      </c>
      <c r="AM477">
        <f t="shared" si="203"/>
        <v>0</v>
      </c>
      <c r="AN477">
        <f t="shared" si="203"/>
        <v>0</v>
      </c>
      <c r="AO477">
        <f t="shared" si="203"/>
        <v>24</v>
      </c>
      <c r="AP477">
        <f t="shared" si="203"/>
        <v>0</v>
      </c>
      <c r="AQ477">
        <f t="shared" si="203"/>
        <v>0</v>
      </c>
      <c r="AR477">
        <f t="shared" si="203"/>
        <v>0</v>
      </c>
      <c r="AS477">
        <f t="shared" si="203"/>
        <v>0</v>
      </c>
      <c r="AT477">
        <f t="shared" si="203"/>
        <v>0</v>
      </c>
      <c r="AU477">
        <f t="shared" si="203"/>
        <v>0</v>
      </c>
      <c r="AV477">
        <f t="shared" si="203"/>
        <v>0</v>
      </c>
      <c r="AW477">
        <f t="shared" si="203"/>
        <v>0</v>
      </c>
      <c r="AX477">
        <f t="shared" si="203"/>
        <v>0</v>
      </c>
      <c r="AY477">
        <f t="shared" si="203"/>
        <v>0</v>
      </c>
      <c r="AZ477">
        <f t="shared" si="203"/>
        <v>0</v>
      </c>
      <c r="BA477">
        <f t="shared" si="203"/>
        <v>36</v>
      </c>
      <c r="BB477">
        <f t="shared" si="198"/>
        <v>0</v>
      </c>
      <c r="BC477">
        <f t="shared" si="198"/>
        <v>0</v>
      </c>
      <c r="BD477">
        <f t="shared" si="198"/>
        <v>0</v>
      </c>
      <c r="BE477">
        <f t="shared" si="204"/>
        <v>0</v>
      </c>
      <c r="BF477">
        <f t="shared" si="204"/>
        <v>0</v>
      </c>
      <c r="BG477">
        <f t="shared" si="204"/>
        <v>0</v>
      </c>
      <c r="BH477">
        <f t="shared" si="204"/>
        <v>0</v>
      </c>
      <c r="BI477">
        <f t="shared" si="204"/>
        <v>0</v>
      </c>
      <c r="BJ477">
        <f t="shared" si="204"/>
        <v>0</v>
      </c>
      <c r="BK477">
        <f t="shared" si="204"/>
        <v>0</v>
      </c>
      <c r="BL477">
        <f t="shared" si="204"/>
        <v>47</v>
      </c>
      <c r="BM477">
        <f t="shared" si="204"/>
        <v>0</v>
      </c>
      <c r="BN477">
        <f t="shared" si="204"/>
        <v>0</v>
      </c>
      <c r="BP477">
        <f t="shared" si="193"/>
        <v>0</v>
      </c>
      <c r="BQ477">
        <f t="shared" si="206"/>
        <v>0</v>
      </c>
      <c r="BR477">
        <f t="shared" si="206"/>
        <v>0</v>
      </c>
      <c r="BS477">
        <f t="shared" si="206"/>
        <v>0</v>
      </c>
      <c r="BT477">
        <f t="shared" si="206"/>
        <v>0</v>
      </c>
      <c r="BU477">
        <f t="shared" si="206"/>
        <v>0</v>
      </c>
      <c r="BV477">
        <f t="shared" si="206"/>
        <v>0</v>
      </c>
      <c r="BW477">
        <f t="shared" si="206"/>
        <v>0</v>
      </c>
      <c r="BX477">
        <f t="shared" si="206"/>
        <v>0</v>
      </c>
      <c r="BY477">
        <f t="shared" si="206"/>
        <v>10</v>
      </c>
    </row>
    <row r="478" spans="1:77" x14ac:dyDescent="0.3">
      <c r="A478">
        <v>20211093</v>
      </c>
      <c r="B478" t="s">
        <v>11</v>
      </c>
      <c r="C478" s="1">
        <v>44412</v>
      </c>
      <c r="D478" s="1">
        <v>44503</v>
      </c>
      <c r="E478">
        <v>21</v>
      </c>
      <c r="F478">
        <v>36</v>
      </c>
      <c r="G478">
        <v>22</v>
      </c>
      <c r="H478">
        <v>20</v>
      </c>
      <c r="I478">
        <v>44</v>
      </c>
      <c r="J478">
        <v>10</v>
      </c>
      <c r="K478" t="s">
        <v>493</v>
      </c>
      <c r="R478">
        <f t="shared" si="205"/>
        <v>0</v>
      </c>
      <c r="S478">
        <f t="shared" si="205"/>
        <v>0</v>
      </c>
      <c r="T478">
        <f t="shared" si="205"/>
        <v>0</v>
      </c>
      <c r="U478">
        <f t="shared" si="205"/>
        <v>0</v>
      </c>
      <c r="V478">
        <f t="shared" si="205"/>
        <v>0</v>
      </c>
      <c r="W478">
        <f t="shared" si="205"/>
        <v>0</v>
      </c>
      <c r="X478">
        <f t="shared" si="205"/>
        <v>0</v>
      </c>
      <c r="Y478">
        <f t="shared" si="205"/>
        <v>0</v>
      </c>
      <c r="Z478">
        <f t="shared" si="205"/>
        <v>0</v>
      </c>
      <c r="AA478">
        <f t="shared" si="205"/>
        <v>0</v>
      </c>
      <c r="AB478">
        <f t="shared" si="205"/>
        <v>0</v>
      </c>
      <c r="AC478">
        <f t="shared" si="205"/>
        <v>0</v>
      </c>
      <c r="AD478">
        <f t="shared" si="205"/>
        <v>0</v>
      </c>
      <c r="AE478">
        <f t="shared" si="205"/>
        <v>0</v>
      </c>
      <c r="AF478">
        <f t="shared" si="205"/>
        <v>0</v>
      </c>
      <c r="AG478">
        <f t="shared" si="205"/>
        <v>0</v>
      </c>
      <c r="AH478">
        <f t="shared" si="199"/>
        <v>0</v>
      </c>
      <c r="AI478">
        <f t="shared" si="199"/>
        <v>0</v>
      </c>
      <c r="AJ478">
        <f t="shared" si="199"/>
        <v>0</v>
      </c>
      <c r="AK478">
        <f t="shared" si="199"/>
        <v>20</v>
      </c>
      <c r="AL478">
        <f t="shared" si="203"/>
        <v>21</v>
      </c>
      <c r="AM478">
        <f t="shared" si="203"/>
        <v>22</v>
      </c>
      <c r="AN478">
        <f t="shared" si="203"/>
        <v>0</v>
      </c>
      <c r="AO478">
        <f t="shared" si="203"/>
        <v>0</v>
      </c>
      <c r="AP478">
        <f t="shared" si="203"/>
        <v>0</v>
      </c>
      <c r="AQ478">
        <f t="shared" si="203"/>
        <v>0</v>
      </c>
      <c r="AR478">
        <f t="shared" si="203"/>
        <v>0</v>
      </c>
      <c r="AS478">
        <f t="shared" si="203"/>
        <v>0</v>
      </c>
      <c r="AT478">
        <f t="shared" si="203"/>
        <v>0</v>
      </c>
      <c r="AU478">
        <f t="shared" si="203"/>
        <v>0</v>
      </c>
      <c r="AV478">
        <f t="shared" si="203"/>
        <v>0</v>
      </c>
      <c r="AW478">
        <f t="shared" si="203"/>
        <v>0</v>
      </c>
      <c r="AX478">
        <f t="shared" si="203"/>
        <v>0</v>
      </c>
      <c r="AY478">
        <f t="shared" si="203"/>
        <v>0</v>
      </c>
      <c r="AZ478">
        <f t="shared" si="203"/>
        <v>0</v>
      </c>
      <c r="BA478">
        <f t="shared" si="203"/>
        <v>36</v>
      </c>
      <c r="BB478">
        <f t="shared" si="198"/>
        <v>0</v>
      </c>
      <c r="BC478">
        <f t="shared" si="198"/>
        <v>0</v>
      </c>
      <c r="BD478">
        <f t="shared" si="198"/>
        <v>0</v>
      </c>
      <c r="BE478">
        <f t="shared" si="204"/>
        <v>0</v>
      </c>
      <c r="BF478">
        <f t="shared" si="204"/>
        <v>0</v>
      </c>
      <c r="BG478">
        <f t="shared" si="204"/>
        <v>0</v>
      </c>
      <c r="BH478">
        <f t="shared" si="204"/>
        <v>0</v>
      </c>
      <c r="BI478">
        <f t="shared" si="204"/>
        <v>44</v>
      </c>
      <c r="BJ478">
        <f t="shared" si="204"/>
        <v>0</v>
      </c>
      <c r="BK478">
        <f t="shared" si="204"/>
        <v>0</v>
      </c>
      <c r="BL478">
        <f t="shared" si="204"/>
        <v>0</v>
      </c>
      <c r="BM478">
        <f t="shared" si="204"/>
        <v>0</v>
      </c>
      <c r="BN478">
        <f t="shared" si="204"/>
        <v>0</v>
      </c>
      <c r="BP478">
        <f t="shared" si="193"/>
        <v>0</v>
      </c>
      <c r="BQ478">
        <f t="shared" si="206"/>
        <v>0</v>
      </c>
      <c r="BR478">
        <f t="shared" si="206"/>
        <v>0</v>
      </c>
      <c r="BS478">
        <f t="shared" si="206"/>
        <v>0</v>
      </c>
      <c r="BT478">
        <f t="shared" si="206"/>
        <v>0</v>
      </c>
      <c r="BU478">
        <f t="shared" si="206"/>
        <v>0</v>
      </c>
      <c r="BV478">
        <f t="shared" si="206"/>
        <v>0</v>
      </c>
      <c r="BW478">
        <f t="shared" si="206"/>
        <v>0</v>
      </c>
      <c r="BX478">
        <f t="shared" si="206"/>
        <v>0</v>
      </c>
      <c r="BY478">
        <f t="shared" si="206"/>
        <v>10</v>
      </c>
    </row>
    <row r="479" spans="1:77" x14ac:dyDescent="0.3">
      <c r="A479">
        <v>20211092</v>
      </c>
      <c r="B479" t="s">
        <v>13</v>
      </c>
      <c r="C479" s="1">
        <v>44410</v>
      </c>
      <c r="D479" s="1">
        <v>44501</v>
      </c>
      <c r="E479">
        <v>24</v>
      </c>
      <c r="F479">
        <v>44</v>
      </c>
      <c r="G479">
        <v>46</v>
      </c>
      <c r="H479">
        <v>42</v>
      </c>
      <c r="I479">
        <v>7</v>
      </c>
      <c r="J479">
        <v>2</v>
      </c>
      <c r="K479" t="s">
        <v>494</v>
      </c>
      <c r="R479">
        <f t="shared" si="205"/>
        <v>0</v>
      </c>
      <c r="S479">
        <f t="shared" si="205"/>
        <v>0</v>
      </c>
      <c r="T479">
        <f t="shared" si="205"/>
        <v>0</v>
      </c>
      <c r="U479">
        <f t="shared" si="205"/>
        <v>0</v>
      </c>
      <c r="V479">
        <f t="shared" si="205"/>
        <v>0</v>
      </c>
      <c r="W479">
        <f t="shared" si="205"/>
        <v>0</v>
      </c>
      <c r="X479">
        <f t="shared" si="205"/>
        <v>7</v>
      </c>
      <c r="Y479">
        <f t="shared" si="205"/>
        <v>0</v>
      </c>
      <c r="Z479">
        <f t="shared" si="205"/>
        <v>0</v>
      </c>
      <c r="AA479">
        <f t="shared" si="205"/>
        <v>0</v>
      </c>
      <c r="AB479">
        <f t="shared" si="205"/>
        <v>0</v>
      </c>
      <c r="AC479">
        <f t="shared" si="205"/>
        <v>0</v>
      </c>
      <c r="AD479">
        <f t="shared" si="205"/>
        <v>0</v>
      </c>
      <c r="AE479">
        <f t="shared" si="205"/>
        <v>0</v>
      </c>
      <c r="AF479">
        <f t="shared" si="205"/>
        <v>0</v>
      </c>
      <c r="AG479">
        <f t="shared" si="205"/>
        <v>0</v>
      </c>
      <c r="AH479">
        <f t="shared" si="199"/>
        <v>0</v>
      </c>
      <c r="AI479">
        <f t="shared" si="199"/>
        <v>0</v>
      </c>
      <c r="AJ479">
        <f t="shared" si="199"/>
        <v>0</v>
      </c>
      <c r="AK479">
        <f t="shared" si="199"/>
        <v>0</v>
      </c>
      <c r="AL479">
        <f t="shared" si="199"/>
        <v>0</v>
      </c>
      <c r="AM479">
        <f t="shared" si="199"/>
        <v>0</v>
      </c>
      <c r="AN479">
        <f t="shared" si="199"/>
        <v>0</v>
      </c>
      <c r="AO479">
        <f t="shared" si="199"/>
        <v>24</v>
      </c>
      <c r="AP479">
        <f t="shared" si="199"/>
        <v>0</v>
      </c>
      <c r="AQ479">
        <f t="shared" si="199"/>
        <v>0</v>
      </c>
      <c r="AR479">
        <f t="shared" si="199"/>
        <v>0</v>
      </c>
      <c r="AS479">
        <f t="shared" si="199"/>
        <v>0</v>
      </c>
      <c r="AT479">
        <f t="shared" si="199"/>
        <v>0</v>
      </c>
      <c r="AU479">
        <f t="shared" si="199"/>
        <v>0</v>
      </c>
      <c r="AV479">
        <f t="shared" si="199"/>
        <v>0</v>
      </c>
      <c r="AW479">
        <f t="shared" si="199"/>
        <v>0</v>
      </c>
      <c r="AX479">
        <f t="shared" ref="AL479:BA495" si="207">IFERROR(HLOOKUP(AX$1,$E479:$I479,1,FALSE),0)</f>
        <v>0</v>
      </c>
      <c r="AY479">
        <f t="shared" si="207"/>
        <v>0</v>
      </c>
      <c r="AZ479">
        <f t="shared" si="207"/>
        <v>0</v>
      </c>
      <c r="BA479">
        <f t="shared" si="207"/>
        <v>0</v>
      </c>
      <c r="BB479">
        <f t="shared" si="198"/>
        <v>0</v>
      </c>
      <c r="BC479">
        <f t="shared" si="198"/>
        <v>0</v>
      </c>
      <c r="BD479">
        <f t="shared" si="198"/>
        <v>0</v>
      </c>
      <c r="BE479">
        <f t="shared" si="204"/>
        <v>0</v>
      </c>
      <c r="BF479">
        <f t="shared" si="204"/>
        <v>0</v>
      </c>
      <c r="BG479">
        <f t="shared" si="204"/>
        <v>42</v>
      </c>
      <c r="BH479">
        <f t="shared" si="204"/>
        <v>0</v>
      </c>
      <c r="BI479">
        <f t="shared" si="204"/>
        <v>44</v>
      </c>
      <c r="BJ479">
        <f t="shared" si="204"/>
        <v>0</v>
      </c>
      <c r="BK479">
        <f t="shared" si="204"/>
        <v>46</v>
      </c>
      <c r="BL479">
        <f t="shared" si="204"/>
        <v>0</v>
      </c>
      <c r="BM479">
        <f t="shared" si="204"/>
        <v>0</v>
      </c>
      <c r="BN479">
        <f t="shared" si="204"/>
        <v>0</v>
      </c>
      <c r="BP479">
        <f t="shared" si="193"/>
        <v>0</v>
      </c>
      <c r="BQ479">
        <f t="shared" si="206"/>
        <v>2</v>
      </c>
      <c r="BR479">
        <f t="shared" si="206"/>
        <v>0</v>
      </c>
      <c r="BS479">
        <f t="shared" si="206"/>
        <v>0</v>
      </c>
      <c r="BT479">
        <f t="shared" si="206"/>
        <v>0</v>
      </c>
      <c r="BU479">
        <f t="shared" si="206"/>
        <v>0</v>
      </c>
      <c r="BV479">
        <f t="shared" si="206"/>
        <v>0</v>
      </c>
      <c r="BW479">
        <f t="shared" si="206"/>
        <v>0</v>
      </c>
      <c r="BX479">
        <f t="shared" si="206"/>
        <v>0</v>
      </c>
      <c r="BY479">
        <f t="shared" si="206"/>
        <v>0</v>
      </c>
    </row>
    <row r="480" spans="1:77" x14ac:dyDescent="0.3">
      <c r="A480">
        <v>20211091</v>
      </c>
      <c r="B480" t="s">
        <v>15</v>
      </c>
      <c r="C480" s="1">
        <v>44408</v>
      </c>
      <c r="D480" s="1">
        <v>44499</v>
      </c>
      <c r="E480">
        <v>22</v>
      </c>
      <c r="F480">
        <v>6</v>
      </c>
      <c r="G480">
        <v>46</v>
      </c>
      <c r="H480">
        <v>7</v>
      </c>
      <c r="I480">
        <v>17</v>
      </c>
      <c r="J480">
        <v>3</v>
      </c>
      <c r="K480" t="s">
        <v>495</v>
      </c>
      <c r="R480">
        <f t="shared" si="205"/>
        <v>0</v>
      </c>
      <c r="S480">
        <f t="shared" si="205"/>
        <v>0</v>
      </c>
      <c r="T480">
        <f t="shared" si="205"/>
        <v>0</v>
      </c>
      <c r="U480">
        <f t="shared" si="205"/>
        <v>0</v>
      </c>
      <c r="V480">
        <f t="shared" si="205"/>
        <v>0</v>
      </c>
      <c r="W480">
        <f t="shared" si="205"/>
        <v>6</v>
      </c>
      <c r="X480">
        <f t="shared" si="205"/>
        <v>7</v>
      </c>
      <c r="Y480">
        <f t="shared" si="205"/>
        <v>0</v>
      </c>
      <c r="Z480">
        <f t="shared" si="205"/>
        <v>0</v>
      </c>
      <c r="AA480">
        <f t="shared" si="205"/>
        <v>0</v>
      </c>
      <c r="AB480">
        <f t="shared" si="205"/>
        <v>0</v>
      </c>
      <c r="AC480">
        <f t="shared" si="205"/>
        <v>0</v>
      </c>
      <c r="AD480">
        <f t="shared" si="205"/>
        <v>0</v>
      </c>
      <c r="AE480">
        <f t="shared" si="205"/>
        <v>0</v>
      </c>
      <c r="AF480">
        <f t="shared" si="205"/>
        <v>0</v>
      </c>
      <c r="AG480">
        <f t="shared" si="205"/>
        <v>0</v>
      </c>
      <c r="AH480">
        <f t="shared" si="199"/>
        <v>17</v>
      </c>
      <c r="AI480">
        <f t="shared" si="199"/>
        <v>0</v>
      </c>
      <c r="AJ480">
        <f t="shared" si="199"/>
        <v>0</v>
      </c>
      <c r="AK480">
        <f t="shared" si="199"/>
        <v>0</v>
      </c>
      <c r="AL480">
        <f t="shared" si="207"/>
        <v>0</v>
      </c>
      <c r="AM480">
        <f t="shared" si="207"/>
        <v>22</v>
      </c>
      <c r="AN480">
        <f t="shared" si="207"/>
        <v>0</v>
      </c>
      <c r="AO480">
        <f t="shared" si="207"/>
        <v>0</v>
      </c>
      <c r="AP480">
        <f t="shared" si="207"/>
        <v>0</v>
      </c>
      <c r="AQ480">
        <f t="shared" si="207"/>
        <v>0</v>
      </c>
      <c r="AR480">
        <f t="shared" si="207"/>
        <v>0</v>
      </c>
      <c r="AS480">
        <f t="shared" si="207"/>
        <v>0</v>
      </c>
      <c r="AT480">
        <f t="shared" si="207"/>
        <v>0</v>
      </c>
      <c r="AU480">
        <f t="shared" si="207"/>
        <v>0</v>
      </c>
      <c r="AV480">
        <f t="shared" si="207"/>
        <v>0</v>
      </c>
      <c r="AW480">
        <f t="shared" si="207"/>
        <v>0</v>
      </c>
      <c r="AX480">
        <f t="shared" si="207"/>
        <v>0</v>
      </c>
      <c r="AY480">
        <f t="shared" si="207"/>
        <v>0</v>
      </c>
      <c r="AZ480">
        <f t="shared" si="207"/>
        <v>0</v>
      </c>
      <c r="BA480">
        <f t="shared" si="207"/>
        <v>0</v>
      </c>
      <c r="BB480">
        <f t="shared" si="198"/>
        <v>0</v>
      </c>
      <c r="BC480">
        <f t="shared" si="198"/>
        <v>0</v>
      </c>
      <c r="BD480">
        <f t="shared" si="198"/>
        <v>0</v>
      </c>
      <c r="BE480">
        <f t="shared" si="204"/>
        <v>0</v>
      </c>
      <c r="BF480">
        <f t="shared" si="204"/>
        <v>0</v>
      </c>
      <c r="BG480">
        <f t="shared" si="204"/>
        <v>0</v>
      </c>
      <c r="BH480">
        <f t="shared" si="204"/>
        <v>0</v>
      </c>
      <c r="BI480">
        <f t="shared" si="204"/>
        <v>0</v>
      </c>
      <c r="BJ480">
        <f t="shared" si="204"/>
        <v>0</v>
      </c>
      <c r="BK480">
        <f t="shared" si="204"/>
        <v>46</v>
      </c>
      <c r="BL480">
        <f t="shared" si="204"/>
        <v>0</v>
      </c>
      <c r="BM480">
        <f t="shared" si="204"/>
        <v>0</v>
      </c>
      <c r="BN480">
        <f t="shared" si="204"/>
        <v>0</v>
      </c>
      <c r="BP480">
        <f t="shared" si="193"/>
        <v>0</v>
      </c>
      <c r="BQ480">
        <f t="shared" si="206"/>
        <v>0</v>
      </c>
      <c r="BR480">
        <f t="shared" si="206"/>
        <v>3</v>
      </c>
      <c r="BS480">
        <f t="shared" si="206"/>
        <v>0</v>
      </c>
      <c r="BT480">
        <f t="shared" si="206"/>
        <v>0</v>
      </c>
      <c r="BU480">
        <f t="shared" si="206"/>
        <v>0</v>
      </c>
      <c r="BV480">
        <f t="shared" si="206"/>
        <v>0</v>
      </c>
      <c r="BW480">
        <f t="shared" si="206"/>
        <v>0</v>
      </c>
      <c r="BX480">
        <f t="shared" si="206"/>
        <v>0</v>
      </c>
      <c r="BY480">
        <f t="shared" si="206"/>
        <v>0</v>
      </c>
    </row>
    <row r="481" spans="1:77" x14ac:dyDescent="0.3">
      <c r="A481">
        <v>20211090</v>
      </c>
      <c r="B481" t="s">
        <v>11</v>
      </c>
      <c r="C481" s="1">
        <v>44405</v>
      </c>
      <c r="D481" s="1">
        <v>44496</v>
      </c>
      <c r="E481">
        <v>1</v>
      </c>
      <c r="F481">
        <v>28</v>
      </c>
      <c r="G481">
        <v>3</v>
      </c>
      <c r="H481">
        <v>29</v>
      </c>
      <c r="I481">
        <v>8</v>
      </c>
      <c r="J481">
        <v>6</v>
      </c>
      <c r="K481" t="s">
        <v>496</v>
      </c>
      <c r="R481">
        <f t="shared" si="205"/>
        <v>1</v>
      </c>
      <c r="S481">
        <f t="shared" si="205"/>
        <v>0</v>
      </c>
      <c r="T481">
        <f t="shared" si="205"/>
        <v>3</v>
      </c>
      <c r="U481">
        <f t="shared" si="205"/>
        <v>0</v>
      </c>
      <c r="V481">
        <f t="shared" si="205"/>
        <v>0</v>
      </c>
      <c r="W481">
        <f t="shared" si="205"/>
        <v>0</v>
      </c>
      <c r="X481">
        <f t="shared" si="205"/>
        <v>0</v>
      </c>
      <c r="Y481">
        <f t="shared" si="205"/>
        <v>8</v>
      </c>
      <c r="Z481">
        <f t="shared" si="205"/>
        <v>0</v>
      </c>
      <c r="AA481">
        <f t="shared" si="205"/>
        <v>0</v>
      </c>
      <c r="AB481">
        <f t="shared" si="205"/>
        <v>0</v>
      </c>
      <c r="AC481">
        <f t="shared" si="205"/>
        <v>0</v>
      </c>
      <c r="AD481">
        <f t="shared" si="205"/>
        <v>0</v>
      </c>
      <c r="AE481">
        <f t="shared" si="205"/>
        <v>0</v>
      </c>
      <c r="AF481">
        <f t="shared" si="205"/>
        <v>0</v>
      </c>
      <c r="AG481">
        <f t="shared" si="205"/>
        <v>0</v>
      </c>
      <c r="AH481">
        <f t="shared" si="199"/>
        <v>0</v>
      </c>
      <c r="AI481">
        <f t="shared" si="199"/>
        <v>0</v>
      </c>
      <c r="AJ481">
        <f t="shared" si="199"/>
        <v>0</v>
      </c>
      <c r="AK481">
        <f t="shared" si="199"/>
        <v>0</v>
      </c>
      <c r="AL481">
        <f t="shared" si="207"/>
        <v>0</v>
      </c>
      <c r="AM481">
        <f t="shared" si="207"/>
        <v>0</v>
      </c>
      <c r="AN481">
        <f t="shared" si="207"/>
        <v>0</v>
      </c>
      <c r="AO481">
        <f t="shared" si="207"/>
        <v>0</v>
      </c>
      <c r="AP481">
        <f t="shared" si="207"/>
        <v>0</v>
      </c>
      <c r="AQ481">
        <f t="shared" si="207"/>
        <v>0</v>
      </c>
      <c r="AR481">
        <f t="shared" si="207"/>
        <v>0</v>
      </c>
      <c r="AS481">
        <f t="shared" si="207"/>
        <v>28</v>
      </c>
      <c r="AT481">
        <f t="shared" si="207"/>
        <v>29</v>
      </c>
      <c r="AU481">
        <f t="shared" si="207"/>
        <v>0</v>
      </c>
      <c r="AV481">
        <f t="shared" si="207"/>
        <v>0</v>
      </c>
      <c r="AW481">
        <f t="shared" si="207"/>
        <v>0</v>
      </c>
      <c r="AX481">
        <f t="shared" si="207"/>
        <v>0</v>
      </c>
      <c r="AY481">
        <f t="shared" si="207"/>
        <v>0</v>
      </c>
      <c r="AZ481">
        <f t="shared" si="207"/>
        <v>0</v>
      </c>
      <c r="BA481">
        <f t="shared" si="207"/>
        <v>0</v>
      </c>
      <c r="BB481">
        <f t="shared" si="198"/>
        <v>0</v>
      </c>
      <c r="BC481">
        <f t="shared" si="198"/>
        <v>0</v>
      </c>
      <c r="BD481">
        <f t="shared" si="198"/>
        <v>0</v>
      </c>
      <c r="BE481">
        <f t="shared" si="204"/>
        <v>0</v>
      </c>
      <c r="BF481">
        <f t="shared" si="204"/>
        <v>0</v>
      </c>
      <c r="BG481">
        <f t="shared" si="204"/>
        <v>0</v>
      </c>
      <c r="BH481">
        <f t="shared" si="204"/>
        <v>0</v>
      </c>
      <c r="BI481">
        <f t="shared" si="204"/>
        <v>0</v>
      </c>
      <c r="BJ481">
        <f t="shared" si="204"/>
        <v>0</v>
      </c>
      <c r="BK481">
        <f t="shared" si="204"/>
        <v>0</v>
      </c>
      <c r="BL481">
        <f t="shared" si="204"/>
        <v>0</v>
      </c>
      <c r="BM481">
        <f t="shared" si="204"/>
        <v>0</v>
      </c>
      <c r="BN481">
        <f t="shared" si="204"/>
        <v>0</v>
      </c>
      <c r="BP481">
        <f t="shared" si="193"/>
        <v>0</v>
      </c>
      <c r="BQ481">
        <f t="shared" si="206"/>
        <v>0</v>
      </c>
      <c r="BR481">
        <f t="shared" si="206"/>
        <v>0</v>
      </c>
      <c r="BS481">
        <f t="shared" si="206"/>
        <v>0</v>
      </c>
      <c r="BT481">
        <f t="shared" si="206"/>
        <v>0</v>
      </c>
      <c r="BU481">
        <f t="shared" si="206"/>
        <v>6</v>
      </c>
      <c r="BV481">
        <f t="shared" si="206"/>
        <v>0</v>
      </c>
      <c r="BW481">
        <f t="shared" si="206"/>
        <v>0</v>
      </c>
      <c r="BX481">
        <f t="shared" si="206"/>
        <v>0</v>
      </c>
      <c r="BY481">
        <f t="shared" si="206"/>
        <v>0</v>
      </c>
    </row>
    <row r="482" spans="1:77" x14ac:dyDescent="0.3">
      <c r="A482">
        <v>20211089</v>
      </c>
      <c r="B482" t="s">
        <v>13</v>
      </c>
      <c r="C482" s="1">
        <v>44403</v>
      </c>
      <c r="D482" s="1">
        <v>44494</v>
      </c>
      <c r="E482">
        <v>42</v>
      </c>
      <c r="F482">
        <v>5</v>
      </c>
      <c r="G482">
        <v>34</v>
      </c>
      <c r="H482">
        <v>21</v>
      </c>
      <c r="I482">
        <v>37</v>
      </c>
      <c r="J482">
        <v>10</v>
      </c>
      <c r="K482" t="s">
        <v>497</v>
      </c>
      <c r="R482">
        <f t="shared" si="205"/>
        <v>0</v>
      </c>
      <c r="S482">
        <f t="shared" si="205"/>
        <v>0</v>
      </c>
      <c r="T482">
        <f t="shared" si="205"/>
        <v>0</v>
      </c>
      <c r="U482">
        <f t="shared" si="205"/>
        <v>0</v>
      </c>
      <c r="V482">
        <f t="shared" si="205"/>
        <v>5</v>
      </c>
      <c r="W482">
        <f t="shared" si="205"/>
        <v>0</v>
      </c>
      <c r="X482">
        <f t="shared" si="205"/>
        <v>0</v>
      </c>
      <c r="Y482">
        <f t="shared" si="205"/>
        <v>0</v>
      </c>
      <c r="Z482">
        <f t="shared" si="205"/>
        <v>0</v>
      </c>
      <c r="AA482">
        <f t="shared" si="205"/>
        <v>0</v>
      </c>
      <c r="AB482">
        <f t="shared" si="205"/>
        <v>0</v>
      </c>
      <c r="AC482">
        <f t="shared" si="205"/>
        <v>0</v>
      </c>
      <c r="AD482">
        <f t="shared" si="205"/>
        <v>0</v>
      </c>
      <c r="AE482">
        <f t="shared" si="205"/>
        <v>0</v>
      </c>
      <c r="AF482">
        <f t="shared" si="205"/>
        <v>0</v>
      </c>
      <c r="AG482">
        <f t="shared" si="205"/>
        <v>0</v>
      </c>
      <c r="AH482">
        <f t="shared" si="199"/>
        <v>0</v>
      </c>
      <c r="AI482">
        <f t="shared" si="199"/>
        <v>0</v>
      </c>
      <c r="AJ482">
        <f t="shared" si="199"/>
        <v>0</v>
      </c>
      <c r="AK482">
        <f t="shared" si="199"/>
        <v>0</v>
      </c>
      <c r="AL482">
        <f t="shared" si="207"/>
        <v>21</v>
      </c>
      <c r="AM482">
        <f t="shared" si="207"/>
        <v>0</v>
      </c>
      <c r="AN482">
        <f t="shared" si="207"/>
        <v>0</v>
      </c>
      <c r="AO482">
        <f t="shared" si="207"/>
        <v>0</v>
      </c>
      <c r="AP482">
        <f t="shared" si="207"/>
        <v>0</v>
      </c>
      <c r="AQ482">
        <f t="shared" si="207"/>
        <v>0</v>
      </c>
      <c r="AR482">
        <f t="shared" si="207"/>
        <v>0</v>
      </c>
      <c r="AS482">
        <f t="shared" si="207"/>
        <v>0</v>
      </c>
      <c r="AT482">
        <f t="shared" si="207"/>
        <v>0</v>
      </c>
      <c r="AU482">
        <f t="shared" si="207"/>
        <v>0</v>
      </c>
      <c r="AV482">
        <f t="shared" si="207"/>
        <v>0</v>
      </c>
      <c r="AW482">
        <f t="shared" si="207"/>
        <v>0</v>
      </c>
      <c r="AX482">
        <f t="shared" si="207"/>
        <v>0</v>
      </c>
      <c r="AY482">
        <f t="shared" si="207"/>
        <v>34</v>
      </c>
      <c r="AZ482">
        <f t="shared" si="207"/>
        <v>0</v>
      </c>
      <c r="BA482">
        <f t="shared" si="207"/>
        <v>0</v>
      </c>
      <c r="BB482">
        <f t="shared" si="198"/>
        <v>37</v>
      </c>
      <c r="BC482">
        <f t="shared" si="198"/>
        <v>0</v>
      </c>
      <c r="BD482">
        <f t="shared" si="198"/>
        <v>0</v>
      </c>
      <c r="BE482">
        <f t="shared" si="204"/>
        <v>0</v>
      </c>
      <c r="BF482">
        <f t="shared" si="204"/>
        <v>0</v>
      </c>
      <c r="BG482">
        <f t="shared" si="204"/>
        <v>42</v>
      </c>
      <c r="BH482">
        <f t="shared" si="204"/>
        <v>0</v>
      </c>
      <c r="BI482">
        <f t="shared" si="204"/>
        <v>0</v>
      </c>
      <c r="BJ482">
        <f t="shared" si="204"/>
        <v>0</v>
      </c>
      <c r="BK482">
        <f t="shared" si="204"/>
        <v>0</v>
      </c>
      <c r="BL482">
        <f t="shared" si="204"/>
        <v>0</v>
      </c>
      <c r="BM482">
        <f t="shared" si="204"/>
        <v>0</v>
      </c>
      <c r="BN482">
        <f t="shared" si="204"/>
        <v>0</v>
      </c>
      <c r="BP482">
        <f t="shared" si="193"/>
        <v>0</v>
      </c>
      <c r="BQ482">
        <f t="shared" si="206"/>
        <v>0</v>
      </c>
      <c r="BR482">
        <f t="shared" si="206"/>
        <v>0</v>
      </c>
      <c r="BS482">
        <f t="shared" si="206"/>
        <v>0</v>
      </c>
      <c r="BT482">
        <f t="shared" si="206"/>
        <v>0</v>
      </c>
      <c r="BU482">
        <f t="shared" si="206"/>
        <v>0</v>
      </c>
      <c r="BV482">
        <f t="shared" si="206"/>
        <v>0</v>
      </c>
      <c r="BW482">
        <f t="shared" si="206"/>
        <v>0</v>
      </c>
      <c r="BX482">
        <f t="shared" si="206"/>
        <v>0</v>
      </c>
      <c r="BY482">
        <f t="shared" si="206"/>
        <v>10</v>
      </c>
    </row>
    <row r="483" spans="1:77" x14ac:dyDescent="0.3">
      <c r="A483">
        <v>20211088</v>
      </c>
      <c r="B483" t="s">
        <v>15</v>
      </c>
      <c r="C483" s="1">
        <v>44401</v>
      </c>
      <c r="D483" s="1">
        <v>44492</v>
      </c>
      <c r="E483">
        <v>24</v>
      </c>
      <c r="F483">
        <v>40</v>
      </c>
      <c r="G483">
        <v>5</v>
      </c>
      <c r="H483">
        <v>31</v>
      </c>
      <c r="I483">
        <v>22</v>
      </c>
      <c r="J483">
        <v>9</v>
      </c>
      <c r="K483" t="s">
        <v>498</v>
      </c>
      <c r="R483">
        <f t="shared" si="205"/>
        <v>0</v>
      </c>
      <c r="S483">
        <f t="shared" si="205"/>
        <v>0</v>
      </c>
      <c r="T483">
        <f t="shared" si="205"/>
        <v>0</v>
      </c>
      <c r="U483">
        <f t="shared" si="205"/>
        <v>0</v>
      </c>
      <c r="V483">
        <f t="shared" si="205"/>
        <v>5</v>
      </c>
      <c r="W483">
        <f t="shared" si="205"/>
        <v>0</v>
      </c>
      <c r="X483">
        <f t="shared" si="205"/>
        <v>0</v>
      </c>
      <c r="Y483">
        <f t="shared" si="205"/>
        <v>0</v>
      </c>
      <c r="Z483">
        <f t="shared" si="205"/>
        <v>0</v>
      </c>
      <c r="AA483">
        <f t="shared" si="205"/>
        <v>0</v>
      </c>
      <c r="AB483">
        <f t="shared" si="205"/>
        <v>0</v>
      </c>
      <c r="AC483">
        <f t="shared" si="205"/>
        <v>0</v>
      </c>
      <c r="AD483">
        <f t="shared" si="205"/>
        <v>0</v>
      </c>
      <c r="AE483">
        <f t="shared" si="205"/>
        <v>0</v>
      </c>
      <c r="AF483">
        <f t="shared" si="205"/>
        <v>0</v>
      </c>
      <c r="AG483">
        <f t="shared" si="205"/>
        <v>0</v>
      </c>
      <c r="AH483">
        <f t="shared" si="199"/>
        <v>0</v>
      </c>
      <c r="AI483">
        <f t="shared" si="199"/>
        <v>0</v>
      </c>
      <c r="AJ483">
        <f t="shared" si="199"/>
        <v>0</v>
      </c>
      <c r="AK483">
        <f t="shared" si="199"/>
        <v>0</v>
      </c>
      <c r="AL483">
        <f t="shared" si="207"/>
        <v>0</v>
      </c>
      <c r="AM483">
        <f t="shared" si="207"/>
        <v>22</v>
      </c>
      <c r="AN483">
        <f t="shared" si="207"/>
        <v>0</v>
      </c>
      <c r="AO483">
        <f t="shared" si="207"/>
        <v>24</v>
      </c>
      <c r="AP483">
        <f t="shared" si="207"/>
        <v>0</v>
      </c>
      <c r="AQ483">
        <f t="shared" si="207"/>
        <v>0</v>
      </c>
      <c r="AR483">
        <f t="shared" si="207"/>
        <v>0</v>
      </c>
      <c r="AS483">
        <f t="shared" si="207"/>
        <v>0</v>
      </c>
      <c r="AT483">
        <f t="shared" si="207"/>
        <v>0</v>
      </c>
      <c r="AU483">
        <f t="shared" si="207"/>
        <v>0</v>
      </c>
      <c r="AV483">
        <f t="shared" si="207"/>
        <v>31</v>
      </c>
      <c r="AW483">
        <f t="shared" si="207"/>
        <v>0</v>
      </c>
      <c r="AX483">
        <f t="shared" si="207"/>
        <v>0</v>
      </c>
      <c r="AY483">
        <f t="shared" si="207"/>
        <v>0</v>
      </c>
      <c r="AZ483">
        <f t="shared" si="207"/>
        <v>0</v>
      </c>
      <c r="BA483">
        <f t="shared" si="207"/>
        <v>0</v>
      </c>
      <c r="BB483">
        <f t="shared" si="198"/>
        <v>0</v>
      </c>
      <c r="BC483">
        <f t="shared" si="198"/>
        <v>0</v>
      </c>
      <c r="BD483">
        <f t="shared" si="198"/>
        <v>0</v>
      </c>
      <c r="BE483">
        <f t="shared" si="204"/>
        <v>40</v>
      </c>
      <c r="BF483">
        <f t="shared" si="204"/>
        <v>0</v>
      </c>
      <c r="BG483">
        <f t="shared" si="204"/>
        <v>0</v>
      </c>
      <c r="BH483">
        <f t="shared" si="204"/>
        <v>0</v>
      </c>
      <c r="BI483">
        <f t="shared" si="204"/>
        <v>0</v>
      </c>
      <c r="BJ483">
        <f t="shared" si="204"/>
        <v>0</v>
      </c>
      <c r="BK483">
        <f t="shared" si="204"/>
        <v>0</v>
      </c>
      <c r="BL483">
        <f t="shared" si="204"/>
        <v>0</v>
      </c>
      <c r="BM483">
        <f t="shared" si="204"/>
        <v>0</v>
      </c>
      <c r="BN483">
        <f t="shared" si="204"/>
        <v>0</v>
      </c>
      <c r="BP483">
        <f t="shared" si="193"/>
        <v>0</v>
      </c>
      <c r="BQ483">
        <f t="shared" si="206"/>
        <v>0</v>
      </c>
      <c r="BR483">
        <f t="shared" si="206"/>
        <v>0</v>
      </c>
      <c r="BS483">
        <f t="shared" si="206"/>
        <v>0</v>
      </c>
      <c r="BT483">
        <f t="shared" si="206"/>
        <v>0</v>
      </c>
      <c r="BU483">
        <f t="shared" si="206"/>
        <v>0</v>
      </c>
      <c r="BV483">
        <f t="shared" si="206"/>
        <v>0</v>
      </c>
      <c r="BW483">
        <f t="shared" si="206"/>
        <v>0</v>
      </c>
      <c r="BX483">
        <f t="shared" si="206"/>
        <v>9</v>
      </c>
      <c r="BY483">
        <f t="shared" si="206"/>
        <v>0</v>
      </c>
    </row>
    <row r="484" spans="1:77" x14ac:dyDescent="0.3">
      <c r="A484">
        <v>20211087</v>
      </c>
      <c r="B484" t="s">
        <v>11</v>
      </c>
      <c r="C484" s="1">
        <v>44398</v>
      </c>
      <c r="D484" s="1">
        <v>44489</v>
      </c>
      <c r="E484">
        <v>27</v>
      </c>
      <c r="F484">
        <v>25</v>
      </c>
      <c r="G484">
        <v>6</v>
      </c>
      <c r="H484">
        <v>37</v>
      </c>
      <c r="I484">
        <v>32</v>
      </c>
      <c r="J484">
        <v>9</v>
      </c>
      <c r="K484" t="s">
        <v>499</v>
      </c>
      <c r="R484">
        <f t="shared" si="205"/>
        <v>0</v>
      </c>
      <c r="S484">
        <f t="shared" si="205"/>
        <v>0</v>
      </c>
      <c r="T484">
        <f t="shared" si="205"/>
        <v>0</v>
      </c>
      <c r="U484">
        <f t="shared" si="205"/>
        <v>0</v>
      </c>
      <c r="V484">
        <f t="shared" si="205"/>
        <v>0</v>
      </c>
      <c r="W484">
        <f t="shared" si="205"/>
        <v>6</v>
      </c>
      <c r="X484">
        <f t="shared" si="205"/>
        <v>0</v>
      </c>
      <c r="Y484">
        <f t="shared" si="205"/>
        <v>0</v>
      </c>
      <c r="Z484">
        <f t="shared" si="205"/>
        <v>0</v>
      </c>
      <c r="AA484">
        <f t="shared" si="205"/>
        <v>0</v>
      </c>
      <c r="AB484">
        <f t="shared" si="205"/>
        <v>0</v>
      </c>
      <c r="AC484">
        <f t="shared" si="205"/>
        <v>0</v>
      </c>
      <c r="AD484">
        <f t="shared" si="205"/>
        <v>0</v>
      </c>
      <c r="AE484">
        <f t="shared" si="205"/>
        <v>0</v>
      </c>
      <c r="AF484">
        <f t="shared" si="205"/>
        <v>0</v>
      </c>
      <c r="AG484">
        <f t="shared" si="205"/>
        <v>0</v>
      </c>
      <c r="AH484">
        <f t="shared" si="199"/>
        <v>0</v>
      </c>
      <c r="AI484">
        <f t="shared" si="199"/>
        <v>0</v>
      </c>
      <c r="AJ484">
        <f t="shared" si="199"/>
        <v>0</v>
      </c>
      <c r="AK484">
        <f t="shared" si="199"/>
        <v>0</v>
      </c>
      <c r="AL484">
        <f t="shared" si="207"/>
        <v>0</v>
      </c>
      <c r="AM484">
        <f t="shared" si="207"/>
        <v>0</v>
      </c>
      <c r="AN484">
        <f t="shared" si="207"/>
        <v>0</v>
      </c>
      <c r="AO484">
        <f t="shared" si="207"/>
        <v>0</v>
      </c>
      <c r="AP484">
        <f t="shared" si="207"/>
        <v>25</v>
      </c>
      <c r="AQ484">
        <f t="shared" si="207"/>
        <v>0</v>
      </c>
      <c r="AR484">
        <f t="shared" si="207"/>
        <v>27</v>
      </c>
      <c r="AS484">
        <f t="shared" si="207"/>
        <v>0</v>
      </c>
      <c r="AT484">
        <f t="shared" si="207"/>
        <v>0</v>
      </c>
      <c r="AU484">
        <f t="shared" si="207"/>
        <v>0</v>
      </c>
      <c r="AV484">
        <f t="shared" si="207"/>
        <v>0</v>
      </c>
      <c r="AW484">
        <f t="shared" si="207"/>
        <v>32</v>
      </c>
      <c r="AX484">
        <f t="shared" si="207"/>
        <v>0</v>
      </c>
      <c r="AY484">
        <f t="shared" si="207"/>
        <v>0</v>
      </c>
      <c r="AZ484">
        <f t="shared" si="207"/>
        <v>0</v>
      </c>
      <c r="BA484">
        <f t="shared" si="207"/>
        <v>0</v>
      </c>
      <c r="BB484">
        <f t="shared" si="198"/>
        <v>37</v>
      </c>
      <c r="BC484">
        <f t="shared" si="198"/>
        <v>0</v>
      </c>
      <c r="BD484">
        <f t="shared" si="198"/>
        <v>0</v>
      </c>
      <c r="BE484">
        <f t="shared" si="204"/>
        <v>0</v>
      </c>
      <c r="BF484">
        <f t="shared" si="204"/>
        <v>0</v>
      </c>
      <c r="BG484">
        <f t="shared" si="204"/>
        <v>0</v>
      </c>
      <c r="BH484">
        <f t="shared" si="204"/>
        <v>0</v>
      </c>
      <c r="BI484">
        <f t="shared" si="204"/>
        <v>0</v>
      </c>
      <c r="BJ484">
        <f t="shared" si="204"/>
        <v>0</v>
      </c>
      <c r="BK484">
        <f t="shared" si="204"/>
        <v>0</v>
      </c>
      <c r="BL484">
        <f t="shared" si="204"/>
        <v>0</v>
      </c>
      <c r="BM484">
        <f t="shared" si="204"/>
        <v>0</v>
      </c>
      <c r="BN484">
        <f t="shared" si="204"/>
        <v>0</v>
      </c>
      <c r="BP484">
        <f t="shared" ref="BP484:BP547" si="208">IFERROR(HLOOKUP(BP$1,$J484:$J484,1,FALSE),0)</f>
        <v>0</v>
      </c>
      <c r="BQ484">
        <f t="shared" si="206"/>
        <v>0</v>
      </c>
      <c r="BR484">
        <f t="shared" si="206"/>
        <v>0</v>
      </c>
      <c r="BS484">
        <f t="shared" si="206"/>
        <v>0</v>
      </c>
      <c r="BT484">
        <f t="shared" si="206"/>
        <v>0</v>
      </c>
      <c r="BU484">
        <f t="shared" si="206"/>
        <v>0</v>
      </c>
      <c r="BV484">
        <f t="shared" si="206"/>
        <v>0</v>
      </c>
      <c r="BW484">
        <f t="shared" si="206"/>
        <v>0</v>
      </c>
      <c r="BX484">
        <f t="shared" si="206"/>
        <v>9</v>
      </c>
      <c r="BY484">
        <f t="shared" si="206"/>
        <v>0</v>
      </c>
    </row>
    <row r="485" spans="1:77" x14ac:dyDescent="0.3">
      <c r="A485">
        <v>20211086</v>
      </c>
      <c r="B485" t="s">
        <v>13</v>
      </c>
      <c r="C485" s="1">
        <v>44396</v>
      </c>
      <c r="D485" s="1">
        <v>44487</v>
      </c>
      <c r="E485">
        <v>3</v>
      </c>
      <c r="F485">
        <v>28</v>
      </c>
      <c r="G485">
        <v>15</v>
      </c>
      <c r="H485">
        <v>4</v>
      </c>
      <c r="I485">
        <v>2</v>
      </c>
      <c r="J485">
        <v>5</v>
      </c>
      <c r="K485" t="s">
        <v>500</v>
      </c>
      <c r="R485">
        <f t="shared" si="205"/>
        <v>0</v>
      </c>
      <c r="S485">
        <f t="shared" si="205"/>
        <v>2</v>
      </c>
      <c r="T485">
        <f t="shared" si="205"/>
        <v>3</v>
      </c>
      <c r="U485">
        <f t="shared" si="205"/>
        <v>4</v>
      </c>
      <c r="V485">
        <f t="shared" si="205"/>
        <v>0</v>
      </c>
      <c r="W485">
        <f t="shared" si="205"/>
        <v>0</v>
      </c>
      <c r="X485">
        <f t="shared" si="205"/>
        <v>0</v>
      </c>
      <c r="Y485">
        <f t="shared" si="205"/>
        <v>0</v>
      </c>
      <c r="Z485">
        <f t="shared" si="205"/>
        <v>0</v>
      </c>
      <c r="AA485">
        <f t="shared" si="205"/>
        <v>0</v>
      </c>
      <c r="AB485">
        <f t="shared" si="205"/>
        <v>0</v>
      </c>
      <c r="AC485">
        <f t="shared" si="205"/>
        <v>0</v>
      </c>
      <c r="AD485">
        <f t="shared" si="205"/>
        <v>0</v>
      </c>
      <c r="AE485">
        <f t="shared" si="205"/>
        <v>0</v>
      </c>
      <c r="AF485">
        <f t="shared" si="205"/>
        <v>15</v>
      </c>
      <c r="AG485">
        <f t="shared" si="205"/>
        <v>0</v>
      </c>
      <c r="AH485">
        <f t="shared" si="199"/>
        <v>0</v>
      </c>
      <c r="AI485">
        <f t="shared" si="199"/>
        <v>0</v>
      </c>
      <c r="AJ485">
        <f t="shared" si="199"/>
        <v>0</v>
      </c>
      <c r="AK485">
        <f t="shared" si="199"/>
        <v>0</v>
      </c>
      <c r="AL485">
        <f t="shared" si="207"/>
        <v>0</v>
      </c>
      <c r="AM485">
        <f t="shared" si="207"/>
        <v>0</v>
      </c>
      <c r="AN485">
        <f t="shared" si="207"/>
        <v>0</v>
      </c>
      <c r="AO485">
        <f t="shared" si="207"/>
        <v>0</v>
      </c>
      <c r="AP485">
        <f t="shared" si="207"/>
        <v>0</v>
      </c>
      <c r="AQ485">
        <f t="shared" si="207"/>
        <v>0</v>
      </c>
      <c r="AR485">
        <f t="shared" si="207"/>
        <v>0</v>
      </c>
      <c r="AS485">
        <f t="shared" si="207"/>
        <v>28</v>
      </c>
      <c r="AT485">
        <f t="shared" si="207"/>
        <v>0</v>
      </c>
      <c r="AU485">
        <f t="shared" si="207"/>
        <v>0</v>
      </c>
      <c r="AV485">
        <f t="shared" si="207"/>
        <v>0</v>
      </c>
      <c r="AW485">
        <f t="shared" si="207"/>
        <v>0</v>
      </c>
      <c r="AX485">
        <f t="shared" si="207"/>
        <v>0</v>
      </c>
      <c r="AY485">
        <f t="shared" si="207"/>
        <v>0</v>
      </c>
      <c r="AZ485">
        <f t="shared" si="207"/>
        <v>0</v>
      </c>
      <c r="BA485">
        <f t="shared" si="207"/>
        <v>0</v>
      </c>
      <c r="BB485">
        <f t="shared" si="198"/>
        <v>0</v>
      </c>
      <c r="BC485">
        <f t="shared" si="198"/>
        <v>0</v>
      </c>
      <c r="BD485">
        <f t="shared" si="198"/>
        <v>0</v>
      </c>
      <c r="BE485">
        <f t="shared" si="204"/>
        <v>0</v>
      </c>
      <c r="BF485">
        <f t="shared" si="204"/>
        <v>0</v>
      </c>
      <c r="BG485">
        <f t="shared" si="204"/>
        <v>0</v>
      </c>
      <c r="BH485">
        <f t="shared" si="204"/>
        <v>0</v>
      </c>
      <c r="BI485">
        <f t="shared" si="204"/>
        <v>0</v>
      </c>
      <c r="BJ485">
        <f t="shared" si="204"/>
        <v>0</v>
      </c>
      <c r="BK485">
        <f t="shared" si="204"/>
        <v>0</v>
      </c>
      <c r="BL485">
        <f t="shared" si="204"/>
        <v>0</v>
      </c>
      <c r="BM485">
        <f t="shared" si="204"/>
        <v>0</v>
      </c>
      <c r="BN485">
        <f t="shared" si="204"/>
        <v>0</v>
      </c>
      <c r="BP485">
        <f t="shared" si="208"/>
        <v>0</v>
      </c>
      <c r="BQ485">
        <f t="shared" si="206"/>
        <v>0</v>
      </c>
      <c r="BR485">
        <f t="shared" si="206"/>
        <v>0</v>
      </c>
      <c r="BS485">
        <f t="shared" si="206"/>
        <v>0</v>
      </c>
      <c r="BT485">
        <f t="shared" si="206"/>
        <v>5</v>
      </c>
      <c r="BU485">
        <f t="shared" si="206"/>
        <v>0</v>
      </c>
      <c r="BV485">
        <f t="shared" si="206"/>
        <v>0</v>
      </c>
      <c r="BW485">
        <f t="shared" si="206"/>
        <v>0</v>
      </c>
      <c r="BX485">
        <f t="shared" si="206"/>
        <v>0</v>
      </c>
      <c r="BY485">
        <f t="shared" si="206"/>
        <v>0</v>
      </c>
    </row>
    <row r="486" spans="1:77" x14ac:dyDescent="0.3">
      <c r="A486">
        <v>20211085</v>
      </c>
      <c r="B486" t="s">
        <v>15</v>
      </c>
      <c r="C486" s="1">
        <v>44394</v>
      </c>
      <c r="D486" s="1">
        <v>44485</v>
      </c>
      <c r="E486">
        <v>31</v>
      </c>
      <c r="F486">
        <v>8</v>
      </c>
      <c r="G486">
        <v>47</v>
      </c>
      <c r="H486">
        <v>11</v>
      </c>
      <c r="I486">
        <v>17</v>
      </c>
      <c r="J486">
        <v>6</v>
      </c>
      <c r="K486" t="s">
        <v>501</v>
      </c>
      <c r="R486">
        <f t="shared" si="205"/>
        <v>0</v>
      </c>
      <c r="S486">
        <f t="shared" si="205"/>
        <v>0</v>
      </c>
      <c r="T486">
        <f t="shared" si="205"/>
        <v>0</v>
      </c>
      <c r="U486">
        <f t="shared" si="205"/>
        <v>0</v>
      </c>
      <c r="V486">
        <f t="shared" si="205"/>
        <v>0</v>
      </c>
      <c r="W486">
        <f t="shared" si="205"/>
        <v>0</v>
      </c>
      <c r="X486">
        <f t="shared" si="205"/>
        <v>0</v>
      </c>
      <c r="Y486">
        <f t="shared" si="205"/>
        <v>8</v>
      </c>
      <c r="Z486">
        <f t="shared" si="205"/>
        <v>0</v>
      </c>
      <c r="AA486">
        <f t="shared" si="205"/>
        <v>0</v>
      </c>
      <c r="AB486">
        <f t="shared" si="205"/>
        <v>11</v>
      </c>
      <c r="AC486">
        <f t="shared" si="205"/>
        <v>0</v>
      </c>
      <c r="AD486">
        <f t="shared" si="205"/>
        <v>0</v>
      </c>
      <c r="AE486">
        <f t="shared" si="205"/>
        <v>0</v>
      </c>
      <c r="AF486">
        <f t="shared" si="205"/>
        <v>0</v>
      </c>
      <c r="AG486">
        <f t="shared" si="205"/>
        <v>0</v>
      </c>
      <c r="AH486">
        <f t="shared" si="199"/>
        <v>17</v>
      </c>
      <c r="AI486">
        <f t="shared" si="199"/>
        <v>0</v>
      </c>
      <c r="AJ486">
        <f t="shared" si="199"/>
        <v>0</v>
      </c>
      <c r="AK486">
        <f t="shared" si="199"/>
        <v>0</v>
      </c>
      <c r="AL486">
        <f t="shared" si="207"/>
        <v>0</v>
      </c>
      <c r="AM486">
        <f t="shared" si="207"/>
        <v>0</v>
      </c>
      <c r="AN486">
        <f t="shared" si="207"/>
        <v>0</v>
      </c>
      <c r="AO486">
        <f t="shared" si="207"/>
        <v>0</v>
      </c>
      <c r="AP486">
        <f t="shared" si="207"/>
        <v>0</v>
      </c>
      <c r="AQ486">
        <f t="shared" si="207"/>
        <v>0</v>
      </c>
      <c r="AR486">
        <f t="shared" si="207"/>
        <v>0</v>
      </c>
      <c r="AS486">
        <f t="shared" si="207"/>
        <v>0</v>
      </c>
      <c r="AT486">
        <f t="shared" si="207"/>
        <v>0</v>
      </c>
      <c r="AU486">
        <f t="shared" si="207"/>
        <v>0</v>
      </c>
      <c r="AV486">
        <f t="shared" si="207"/>
        <v>31</v>
      </c>
      <c r="AW486">
        <f t="shared" si="207"/>
        <v>0</v>
      </c>
      <c r="AX486">
        <f t="shared" si="207"/>
        <v>0</v>
      </c>
      <c r="AY486">
        <f t="shared" si="207"/>
        <v>0</v>
      </c>
      <c r="AZ486">
        <f t="shared" si="207"/>
        <v>0</v>
      </c>
      <c r="BA486">
        <f t="shared" si="207"/>
        <v>0</v>
      </c>
      <c r="BB486">
        <f t="shared" si="198"/>
        <v>0</v>
      </c>
      <c r="BC486">
        <f t="shared" si="198"/>
        <v>0</v>
      </c>
      <c r="BD486">
        <f t="shared" si="198"/>
        <v>0</v>
      </c>
      <c r="BE486">
        <f t="shared" si="204"/>
        <v>0</v>
      </c>
      <c r="BF486">
        <f t="shared" si="204"/>
        <v>0</v>
      </c>
      <c r="BG486">
        <f t="shared" si="204"/>
        <v>0</v>
      </c>
      <c r="BH486">
        <f t="shared" si="204"/>
        <v>0</v>
      </c>
      <c r="BI486">
        <f t="shared" si="204"/>
        <v>0</v>
      </c>
      <c r="BJ486">
        <f t="shared" si="204"/>
        <v>0</v>
      </c>
      <c r="BK486">
        <f t="shared" si="204"/>
        <v>0</v>
      </c>
      <c r="BL486">
        <f t="shared" si="204"/>
        <v>47</v>
      </c>
      <c r="BM486">
        <f t="shared" si="204"/>
        <v>0</v>
      </c>
      <c r="BN486">
        <f t="shared" si="204"/>
        <v>0</v>
      </c>
      <c r="BP486">
        <f t="shared" si="208"/>
        <v>0</v>
      </c>
      <c r="BQ486">
        <f t="shared" si="206"/>
        <v>0</v>
      </c>
      <c r="BR486">
        <f t="shared" si="206"/>
        <v>0</v>
      </c>
      <c r="BS486">
        <f t="shared" si="206"/>
        <v>0</v>
      </c>
      <c r="BT486">
        <f t="shared" si="206"/>
        <v>0</v>
      </c>
      <c r="BU486">
        <f t="shared" si="206"/>
        <v>6</v>
      </c>
      <c r="BV486">
        <f t="shared" si="206"/>
        <v>0</v>
      </c>
      <c r="BW486">
        <f t="shared" si="206"/>
        <v>0</v>
      </c>
      <c r="BX486">
        <f t="shared" si="206"/>
        <v>0</v>
      </c>
      <c r="BY486">
        <f t="shared" si="206"/>
        <v>0</v>
      </c>
    </row>
    <row r="487" spans="1:77" x14ac:dyDescent="0.3">
      <c r="A487">
        <v>20211084</v>
      </c>
      <c r="B487" t="s">
        <v>11</v>
      </c>
      <c r="C487" s="1">
        <v>44391</v>
      </c>
      <c r="D487" s="1">
        <v>44482</v>
      </c>
      <c r="E487">
        <v>36</v>
      </c>
      <c r="F487">
        <v>18</v>
      </c>
      <c r="G487">
        <v>38</v>
      </c>
      <c r="H487">
        <v>31</v>
      </c>
      <c r="I487">
        <v>29</v>
      </c>
      <c r="J487">
        <v>10</v>
      </c>
      <c r="K487" t="s">
        <v>502</v>
      </c>
      <c r="R487">
        <f t="shared" si="205"/>
        <v>0</v>
      </c>
      <c r="S487">
        <f t="shared" si="205"/>
        <v>0</v>
      </c>
      <c r="T487">
        <f t="shared" si="205"/>
        <v>0</v>
      </c>
      <c r="U487">
        <f t="shared" si="205"/>
        <v>0</v>
      </c>
      <c r="V487">
        <f t="shared" si="205"/>
        <v>0</v>
      </c>
      <c r="W487">
        <f t="shared" si="205"/>
        <v>0</v>
      </c>
      <c r="X487">
        <f t="shared" si="205"/>
        <v>0</v>
      </c>
      <c r="Y487">
        <f t="shared" si="205"/>
        <v>0</v>
      </c>
      <c r="Z487">
        <f t="shared" si="205"/>
        <v>0</v>
      </c>
      <c r="AA487">
        <f t="shared" si="205"/>
        <v>0</v>
      </c>
      <c r="AB487">
        <f t="shared" si="205"/>
        <v>0</v>
      </c>
      <c r="AC487">
        <f t="shared" si="205"/>
        <v>0</v>
      </c>
      <c r="AD487">
        <f t="shared" si="205"/>
        <v>0</v>
      </c>
      <c r="AE487">
        <f t="shared" si="205"/>
        <v>0</v>
      </c>
      <c r="AF487">
        <f t="shared" si="205"/>
        <v>0</v>
      </c>
      <c r="AG487">
        <f t="shared" si="205"/>
        <v>0</v>
      </c>
      <c r="AH487">
        <f t="shared" si="199"/>
        <v>0</v>
      </c>
      <c r="AI487">
        <f t="shared" si="199"/>
        <v>18</v>
      </c>
      <c r="AJ487">
        <f t="shared" si="199"/>
        <v>0</v>
      </c>
      <c r="AK487">
        <f t="shared" si="199"/>
        <v>0</v>
      </c>
      <c r="AL487">
        <f t="shared" si="207"/>
        <v>0</v>
      </c>
      <c r="AM487">
        <f t="shared" si="207"/>
        <v>0</v>
      </c>
      <c r="AN487">
        <f t="shared" si="207"/>
        <v>0</v>
      </c>
      <c r="AO487">
        <f t="shared" si="207"/>
        <v>0</v>
      </c>
      <c r="AP487">
        <f t="shared" si="207"/>
        <v>0</v>
      </c>
      <c r="AQ487">
        <f t="shared" si="207"/>
        <v>0</v>
      </c>
      <c r="AR487">
        <f t="shared" si="207"/>
        <v>0</v>
      </c>
      <c r="AS487">
        <f t="shared" si="207"/>
        <v>0</v>
      </c>
      <c r="AT487">
        <f t="shared" si="207"/>
        <v>29</v>
      </c>
      <c r="AU487">
        <f t="shared" si="207"/>
        <v>0</v>
      </c>
      <c r="AV487">
        <f t="shared" si="207"/>
        <v>31</v>
      </c>
      <c r="AW487">
        <f t="shared" si="207"/>
        <v>0</v>
      </c>
      <c r="AX487">
        <f t="shared" si="207"/>
        <v>0</v>
      </c>
      <c r="AY487">
        <f t="shared" si="207"/>
        <v>0</v>
      </c>
      <c r="AZ487">
        <f t="shared" si="207"/>
        <v>0</v>
      </c>
      <c r="BA487">
        <f t="shared" si="207"/>
        <v>36</v>
      </c>
      <c r="BB487">
        <f t="shared" si="198"/>
        <v>0</v>
      </c>
      <c r="BC487">
        <f t="shared" si="198"/>
        <v>38</v>
      </c>
      <c r="BD487">
        <f t="shared" si="198"/>
        <v>0</v>
      </c>
      <c r="BE487">
        <f t="shared" si="204"/>
        <v>0</v>
      </c>
      <c r="BF487">
        <f t="shared" si="204"/>
        <v>0</v>
      </c>
      <c r="BG487">
        <f t="shared" si="204"/>
        <v>0</v>
      </c>
      <c r="BH487">
        <f t="shared" si="204"/>
        <v>0</v>
      </c>
      <c r="BI487">
        <f t="shared" si="204"/>
        <v>0</v>
      </c>
      <c r="BJ487">
        <f t="shared" si="204"/>
        <v>0</v>
      </c>
      <c r="BK487">
        <f t="shared" si="204"/>
        <v>0</v>
      </c>
      <c r="BL487">
        <f t="shared" si="204"/>
        <v>0</v>
      </c>
      <c r="BM487">
        <f t="shared" si="204"/>
        <v>0</v>
      </c>
      <c r="BN487">
        <f t="shared" si="204"/>
        <v>0</v>
      </c>
      <c r="BP487">
        <f t="shared" si="208"/>
        <v>0</v>
      </c>
      <c r="BQ487">
        <f t="shared" si="206"/>
        <v>0</v>
      </c>
      <c r="BR487">
        <f t="shared" si="206"/>
        <v>0</v>
      </c>
      <c r="BS487">
        <f t="shared" si="206"/>
        <v>0</v>
      </c>
      <c r="BT487">
        <f t="shared" si="206"/>
        <v>0</v>
      </c>
      <c r="BU487">
        <f t="shared" si="206"/>
        <v>0</v>
      </c>
      <c r="BV487">
        <f t="shared" si="206"/>
        <v>0</v>
      </c>
      <c r="BW487">
        <f t="shared" si="206"/>
        <v>0</v>
      </c>
      <c r="BX487">
        <f t="shared" si="206"/>
        <v>0</v>
      </c>
      <c r="BY487">
        <f t="shared" si="206"/>
        <v>10</v>
      </c>
    </row>
    <row r="488" spans="1:77" x14ac:dyDescent="0.3">
      <c r="A488">
        <v>20211083</v>
      </c>
      <c r="B488" t="s">
        <v>13</v>
      </c>
      <c r="C488" s="1">
        <v>44389</v>
      </c>
      <c r="D488" s="1">
        <v>44480</v>
      </c>
      <c r="E488">
        <v>38</v>
      </c>
      <c r="F488">
        <v>31</v>
      </c>
      <c r="G488">
        <v>8</v>
      </c>
      <c r="H488">
        <v>37</v>
      </c>
      <c r="I488">
        <v>30</v>
      </c>
      <c r="J488">
        <v>1</v>
      </c>
      <c r="K488" t="s">
        <v>503</v>
      </c>
      <c r="R488">
        <f t="shared" si="205"/>
        <v>0</v>
      </c>
      <c r="S488">
        <f t="shared" si="205"/>
        <v>0</v>
      </c>
      <c r="T488">
        <f t="shared" si="205"/>
        <v>0</v>
      </c>
      <c r="U488">
        <f t="shared" si="205"/>
        <v>0</v>
      </c>
      <c r="V488">
        <f t="shared" si="205"/>
        <v>0</v>
      </c>
      <c r="W488">
        <f t="shared" si="205"/>
        <v>0</v>
      </c>
      <c r="X488">
        <f t="shared" si="205"/>
        <v>0</v>
      </c>
      <c r="Y488">
        <f t="shared" si="205"/>
        <v>8</v>
      </c>
      <c r="Z488">
        <f t="shared" si="205"/>
        <v>0</v>
      </c>
      <c r="AA488">
        <f t="shared" si="205"/>
        <v>0</v>
      </c>
      <c r="AB488">
        <f t="shared" si="205"/>
        <v>0</v>
      </c>
      <c r="AC488">
        <f t="shared" si="205"/>
        <v>0</v>
      </c>
      <c r="AD488">
        <f t="shared" si="205"/>
        <v>0</v>
      </c>
      <c r="AE488">
        <f t="shared" si="205"/>
        <v>0</v>
      </c>
      <c r="AF488">
        <f t="shared" si="205"/>
        <v>0</v>
      </c>
      <c r="AG488">
        <f t="shared" si="205"/>
        <v>0</v>
      </c>
      <c r="AH488">
        <f t="shared" si="199"/>
        <v>0</v>
      </c>
      <c r="AI488">
        <f t="shared" si="199"/>
        <v>0</v>
      </c>
      <c r="AJ488">
        <f t="shared" si="199"/>
        <v>0</v>
      </c>
      <c r="AK488">
        <f t="shared" si="199"/>
        <v>0</v>
      </c>
      <c r="AL488">
        <f t="shared" si="207"/>
        <v>0</v>
      </c>
      <c r="AM488">
        <f t="shared" si="207"/>
        <v>0</v>
      </c>
      <c r="AN488">
        <f t="shared" si="207"/>
        <v>0</v>
      </c>
      <c r="AO488">
        <f t="shared" si="207"/>
        <v>0</v>
      </c>
      <c r="AP488">
        <f t="shared" si="207"/>
        <v>0</v>
      </c>
      <c r="AQ488">
        <f t="shared" si="207"/>
        <v>0</v>
      </c>
      <c r="AR488">
        <f t="shared" si="207"/>
        <v>0</v>
      </c>
      <c r="AS488">
        <f t="shared" si="207"/>
        <v>0</v>
      </c>
      <c r="AT488">
        <f t="shared" si="207"/>
        <v>0</v>
      </c>
      <c r="AU488">
        <f t="shared" si="207"/>
        <v>30</v>
      </c>
      <c r="AV488">
        <f t="shared" si="207"/>
        <v>31</v>
      </c>
      <c r="AW488">
        <f t="shared" si="207"/>
        <v>0</v>
      </c>
      <c r="AX488">
        <f t="shared" si="207"/>
        <v>0</v>
      </c>
      <c r="AY488">
        <f t="shared" si="207"/>
        <v>0</v>
      </c>
      <c r="AZ488">
        <f t="shared" si="207"/>
        <v>0</v>
      </c>
      <c r="BA488">
        <f t="shared" si="207"/>
        <v>0</v>
      </c>
      <c r="BB488">
        <f t="shared" si="198"/>
        <v>37</v>
      </c>
      <c r="BC488">
        <f t="shared" si="198"/>
        <v>38</v>
      </c>
      <c r="BD488">
        <f t="shared" si="198"/>
        <v>0</v>
      </c>
      <c r="BE488">
        <f t="shared" si="204"/>
        <v>0</v>
      </c>
      <c r="BF488">
        <f t="shared" si="204"/>
        <v>0</v>
      </c>
      <c r="BG488">
        <f t="shared" si="204"/>
        <v>0</v>
      </c>
      <c r="BH488">
        <f t="shared" si="204"/>
        <v>0</v>
      </c>
      <c r="BI488">
        <f t="shared" si="204"/>
        <v>0</v>
      </c>
      <c r="BJ488">
        <f t="shared" si="204"/>
        <v>0</v>
      </c>
      <c r="BK488">
        <f t="shared" si="204"/>
        <v>0</v>
      </c>
      <c r="BL488">
        <f t="shared" si="204"/>
        <v>0</v>
      </c>
      <c r="BM488">
        <f t="shared" si="204"/>
        <v>0</v>
      </c>
      <c r="BN488">
        <f t="shared" si="204"/>
        <v>0</v>
      </c>
      <c r="BP488">
        <f t="shared" si="208"/>
        <v>1</v>
      </c>
      <c r="BQ488">
        <f t="shared" si="206"/>
        <v>0</v>
      </c>
      <c r="BR488">
        <f t="shared" si="206"/>
        <v>0</v>
      </c>
      <c r="BS488">
        <f t="shared" si="206"/>
        <v>0</v>
      </c>
      <c r="BT488">
        <f t="shared" si="206"/>
        <v>0</v>
      </c>
      <c r="BU488">
        <f t="shared" si="206"/>
        <v>0</v>
      </c>
      <c r="BV488">
        <f t="shared" si="206"/>
        <v>0</v>
      </c>
      <c r="BW488">
        <f t="shared" si="206"/>
        <v>0</v>
      </c>
      <c r="BX488">
        <f t="shared" si="206"/>
        <v>0</v>
      </c>
      <c r="BY488">
        <f t="shared" si="206"/>
        <v>0</v>
      </c>
    </row>
    <row r="489" spans="1:77" x14ac:dyDescent="0.3">
      <c r="A489">
        <v>20211082</v>
      </c>
      <c r="B489" t="s">
        <v>15</v>
      </c>
      <c r="C489" s="1">
        <v>44387</v>
      </c>
      <c r="D489" s="1">
        <v>44478</v>
      </c>
      <c r="E489">
        <v>43</v>
      </c>
      <c r="F489">
        <v>3</v>
      </c>
      <c r="G489">
        <v>38</v>
      </c>
      <c r="H489">
        <v>42</v>
      </c>
      <c r="I489">
        <v>46</v>
      </c>
      <c r="J489">
        <v>1</v>
      </c>
      <c r="K489" t="s">
        <v>504</v>
      </c>
      <c r="R489">
        <f t="shared" si="205"/>
        <v>0</v>
      </c>
      <c r="S489">
        <f t="shared" si="205"/>
        <v>0</v>
      </c>
      <c r="T489">
        <f t="shared" si="205"/>
        <v>3</v>
      </c>
      <c r="U489">
        <f t="shared" si="205"/>
        <v>0</v>
      </c>
      <c r="V489">
        <f t="shared" si="205"/>
        <v>0</v>
      </c>
      <c r="W489">
        <f t="shared" si="205"/>
        <v>0</v>
      </c>
      <c r="X489">
        <f t="shared" si="205"/>
        <v>0</v>
      </c>
      <c r="Y489">
        <f t="shared" si="205"/>
        <v>0</v>
      </c>
      <c r="Z489">
        <f t="shared" si="205"/>
        <v>0</v>
      </c>
      <c r="AA489">
        <f t="shared" si="205"/>
        <v>0</v>
      </c>
      <c r="AB489">
        <f t="shared" si="205"/>
        <v>0</v>
      </c>
      <c r="AC489">
        <f t="shared" si="205"/>
        <v>0</v>
      </c>
      <c r="AD489">
        <f t="shared" si="205"/>
        <v>0</v>
      </c>
      <c r="AE489">
        <f t="shared" si="205"/>
        <v>0</v>
      </c>
      <c r="AF489">
        <f t="shared" si="205"/>
        <v>0</v>
      </c>
      <c r="AG489">
        <f t="shared" si="205"/>
        <v>0</v>
      </c>
      <c r="AH489">
        <f t="shared" si="199"/>
        <v>0</v>
      </c>
      <c r="AI489">
        <f t="shared" si="199"/>
        <v>0</v>
      </c>
      <c r="AJ489">
        <f t="shared" si="199"/>
        <v>0</v>
      </c>
      <c r="AK489">
        <f t="shared" si="199"/>
        <v>0</v>
      </c>
      <c r="AL489">
        <f t="shared" si="207"/>
        <v>0</v>
      </c>
      <c r="AM489">
        <f t="shared" si="207"/>
        <v>0</v>
      </c>
      <c r="AN489">
        <f t="shared" si="207"/>
        <v>0</v>
      </c>
      <c r="AO489">
        <f t="shared" si="207"/>
        <v>0</v>
      </c>
      <c r="AP489">
        <f t="shared" si="207"/>
        <v>0</v>
      </c>
      <c r="AQ489">
        <f t="shared" si="207"/>
        <v>0</v>
      </c>
      <c r="AR489">
        <f t="shared" si="207"/>
        <v>0</v>
      </c>
      <c r="AS489">
        <f t="shared" si="207"/>
        <v>0</v>
      </c>
      <c r="AT489">
        <f t="shared" si="207"/>
        <v>0</v>
      </c>
      <c r="AU489">
        <f t="shared" si="207"/>
        <v>0</v>
      </c>
      <c r="AV489">
        <f t="shared" si="207"/>
        <v>0</v>
      </c>
      <c r="AW489">
        <f t="shared" si="207"/>
        <v>0</v>
      </c>
      <c r="AX489">
        <f t="shared" si="207"/>
        <v>0</v>
      </c>
      <c r="AY489">
        <f t="shared" si="207"/>
        <v>0</v>
      </c>
      <c r="AZ489">
        <f t="shared" si="207"/>
        <v>0</v>
      </c>
      <c r="BA489">
        <f t="shared" si="207"/>
        <v>0</v>
      </c>
      <c r="BB489">
        <f t="shared" si="198"/>
        <v>0</v>
      </c>
      <c r="BC489">
        <f t="shared" si="198"/>
        <v>38</v>
      </c>
      <c r="BD489">
        <f t="shared" si="198"/>
        <v>0</v>
      </c>
      <c r="BE489">
        <f t="shared" si="204"/>
        <v>0</v>
      </c>
      <c r="BF489">
        <f t="shared" si="204"/>
        <v>0</v>
      </c>
      <c r="BG489">
        <f t="shared" si="204"/>
        <v>42</v>
      </c>
      <c r="BH489">
        <f t="shared" si="204"/>
        <v>43</v>
      </c>
      <c r="BI489">
        <f t="shared" si="204"/>
        <v>0</v>
      </c>
      <c r="BJ489">
        <f t="shared" si="204"/>
        <v>0</v>
      </c>
      <c r="BK489">
        <f t="shared" si="204"/>
        <v>46</v>
      </c>
      <c r="BL489">
        <f t="shared" si="204"/>
        <v>0</v>
      </c>
      <c r="BM489">
        <f t="shared" si="204"/>
        <v>0</v>
      </c>
      <c r="BN489">
        <f t="shared" si="204"/>
        <v>0</v>
      </c>
      <c r="BP489">
        <f t="shared" si="208"/>
        <v>1</v>
      </c>
      <c r="BQ489">
        <f t="shared" si="206"/>
        <v>0</v>
      </c>
      <c r="BR489">
        <f t="shared" si="206"/>
        <v>0</v>
      </c>
      <c r="BS489">
        <f t="shared" si="206"/>
        <v>0</v>
      </c>
      <c r="BT489">
        <f t="shared" si="206"/>
        <v>0</v>
      </c>
      <c r="BU489">
        <f t="shared" si="206"/>
        <v>0</v>
      </c>
      <c r="BV489">
        <f t="shared" si="206"/>
        <v>0</v>
      </c>
      <c r="BW489">
        <f t="shared" si="206"/>
        <v>0</v>
      </c>
      <c r="BX489">
        <f t="shared" si="206"/>
        <v>0</v>
      </c>
      <c r="BY489">
        <f t="shared" si="206"/>
        <v>0</v>
      </c>
    </row>
    <row r="490" spans="1:77" x14ac:dyDescent="0.3">
      <c r="A490">
        <v>20211081</v>
      </c>
      <c r="B490" t="s">
        <v>11</v>
      </c>
      <c r="C490" s="1">
        <v>44384</v>
      </c>
      <c r="D490" s="1">
        <v>44475</v>
      </c>
      <c r="E490">
        <v>37</v>
      </c>
      <c r="F490">
        <v>18</v>
      </c>
      <c r="G490">
        <v>8</v>
      </c>
      <c r="H490">
        <v>44</v>
      </c>
      <c r="I490">
        <v>46</v>
      </c>
      <c r="J490">
        <v>2</v>
      </c>
      <c r="K490" t="s">
        <v>505</v>
      </c>
      <c r="R490">
        <f t="shared" si="205"/>
        <v>0</v>
      </c>
      <c r="S490">
        <f t="shared" si="205"/>
        <v>0</v>
      </c>
      <c r="T490">
        <f t="shared" si="205"/>
        <v>0</v>
      </c>
      <c r="U490">
        <f t="shared" si="205"/>
        <v>0</v>
      </c>
      <c r="V490">
        <f t="shared" si="205"/>
        <v>0</v>
      </c>
      <c r="W490">
        <f t="shared" si="205"/>
        <v>0</v>
      </c>
      <c r="X490">
        <f t="shared" si="205"/>
        <v>0</v>
      </c>
      <c r="Y490">
        <f t="shared" si="205"/>
        <v>8</v>
      </c>
      <c r="Z490">
        <f t="shared" si="205"/>
        <v>0</v>
      </c>
      <c r="AA490">
        <f t="shared" si="205"/>
        <v>0</v>
      </c>
      <c r="AB490">
        <f t="shared" ref="R490:AG506" si="209">IFERROR(HLOOKUP(AB$1,$E490:$I490,1,FALSE),0)</f>
        <v>0</v>
      </c>
      <c r="AC490">
        <f t="shared" si="209"/>
        <v>0</v>
      </c>
      <c r="AD490">
        <f t="shared" si="209"/>
        <v>0</v>
      </c>
      <c r="AE490">
        <f t="shared" si="209"/>
        <v>0</v>
      </c>
      <c r="AF490">
        <f t="shared" si="209"/>
        <v>0</v>
      </c>
      <c r="AG490">
        <f t="shared" si="209"/>
        <v>0</v>
      </c>
      <c r="AH490">
        <f t="shared" si="199"/>
        <v>0</v>
      </c>
      <c r="AI490">
        <f t="shared" si="199"/>
        <v>18</v>
      </c>
      <c r="AJ490">
        <f t="shared" si="199"/>
        <v>0</v>
      </c>
      <c r="AK490">
        <f t="shared" si="199"/>
        <v>0</v>
      </c>
      <c r="AL490">
        <f t="shared" si="207"/>
        <v>0</v>
      </c>
      <c r="AM490">
        <f t="shared" si="207"/>
        <v>0</v>
      </c>
      <c r="AN490">
        <f t="shared" si="207"/>
        <v>0</v>
      </c>
      <c r="AO490">
        <f t="shared" si="207"/>
        <v>0</v>
      </c>
      <c r="AP490">
        <f t="shared" si="207"/>
        <v>0</v>
      </c>
      <c r="AQ490">
        <f t="shared" si="207"/>
        <v>0</v>
      </c>
      <c r="AR490">
        <f t="shared" si="207"/>
        <v>0</v>
      </c>
      <c r="AS490">
        <f t="shared" si="207"/>
        <v>0</v>
      </c>
      <c r="AT490">
        <f t="shared" si="207"/>
        <v>0</v>
      </c>
      <c r="AU490">
        <f t="shared" si="207"/>
        <v>0</v>
      </c>
      <c r="AV490">
        <f t="shared" si="207"/>
        <v>0</v>
      </c>
      <c r="AW490">
        <f t="shared" si="207"/>
        <v>0</v>
      </c>
      <c r="AX490">
        <f t="shared" si="207"/>
        <v>0</v>
      </c>
      <c r="AY490">
        <f t="shared" si="207"/>
        <v>0</v>
      </c>
      <c r="AZ490">
        <f t="shared" si="207"/>
        <v>0</v>
      </c>
      <c r="BA490">
        <f t="shared" si="207"/>
        <v>0</v>
      </c>
      <c r="BB490">
        <f t="shared" si="198"/>
        <v>37</v>
      </c>
      <c r="BC490">
        <f t="shared" si="198"/>
        <v>0</v>
      </c>
      <c r="BD490">
        <f t="shared" si="198"/>
        <v>0</v>
      </c>
      <c r="BE490">
        <f t="shared" si="204"/>
        <v>0</v>
      </c>
      <c r="BF490">
        <f t="shared" si="204"/>
        <v>0</v>
      </c>
      <c r="BG490">
        <f t="shared" si="204"/>
        <v>0</v>
      </c>
      <c r="BH490">
        <f t="shared" si="204"/>
        <v>0</v>
      </c>
      <c r="BI490">
        <f t="shared" si="204"/>
        <v>44</v>
      </c>
      <c r="BJ490">
        <f t="shared" si="204"/>
        <v>0</v>
      </c>
      <c r="BK490">
        <f t="shared" si="204"/>
        <v>46</v>
      </c>
      <c r="BL490">
        <f t="shared" si="204"/>
        <v>0</v>
      </c>
      <c r="BM490">
        <f t="shared" si="204"/>
        <v>0</v>
      </c>
      <c r="BN490">
        <f t="shared" si="204"/>
        <v>0</v>
      </c>
      <c r="BP490">
        <f t="shared" si="208"/>
        <v>0</v>
      </c>
      <c r="BQ490">
        <f t="shared" si="206"/>
        <v>2</v>
      </c>
      <c r="BR490">
        <f t="shared" si="206"/>
        <v>0</v>
      </c>
      <c r="BS490">
        <f t="shared" si="206"/>
        <v>0</v>
      </c>
      <c r="BT490">
        <f t="shared" si="206"/>
        <v>0</v>
      </c>
      <c r="BU490">
        <f t="shared" si="206"/>
        <v>0</v>
      </c>
      <c r="BV490">
        <f t="shared" si="206"/>
        <v>0</v>
      </c>
      <c r="BW490">
        <f t="shared" si="206"/>
        <v>0</v>
      </c>
      <c r="BX490">
        <f t="shared" si="206"/>
        <v>0</v>
      </c>
      <c r="BY490">
        <f t="shared" si="206"/>
        <v>0</v>
      </c>
    </row>
    <row r="491" spans="1:77" x14ac:dyDescent="0.3">
      <c r="A491">
        <v>20211080</v>
      </c>
      <c r="B491" t="s">
        <v>13</v>
      </c>
      <c r="C491" s="1">
        <v>44382</v>
      </c>
      <c r="D491" s="1">
        <v>44473</v>
      </c>
      <c r="E491">
        <v>43</v>
      </c>
      <c r="F491">
        <v>36</v>
      </c>
      <c r="G491">
        <v>3</v>
      </c>
      <c r="H491">
        <v>32</v>
      </c>
      <c r="I491">
        <v>45</v>
      </c>
      <c r="J491">
        <v>2</v>
      </c>
      <c r="K491" t="s">
        <v>506</v>
      </c>
      <c r="R491">
        <f t="shared" si="209"/>
        <v>0</v>
      </c>
      <c r="S491">
        <f t="shared" si="209"/>
        <v>0</v>
      </c>
      <c r="T491">
        <f t="shared" si="209"/>
        <v>3</v>
      </c>
      <c r="U491">
        <f t="shared" si="209"/>
        <v>0</v>
      </c>
      <c r="V491">
        <f t="shared" si="209"/>
        <v>0</v>
      </c>
      <c r="W491">
        <f t="shared" si="209"/>
        <v>0</v>
      </c>
      <c r="X491">
        <f t="shared" si="209"/>
        <v>0</v>
      </c>
      <c r="Y491">
        <f t="shared" si="209"/>
        <v>0</v>
      </c>
      <c r="Z491">
        <f t="shared" si="209"/>
        <v>0</v>
      </c>
      <c r="AA491">
        <f t="shared" si="209"/>
        <v>0</v>
      </c>
      <c r="AB491">
        <f t="shared" si="209"/>
        <v>0</v>
      </c>
      <c r="AC491">
        <f t="shared" si="209"/>
        <v>0</v>
      </c>
      <c r="AD491">
        <f t="shared" si="209"/>
        <v>0</v>
      </c>
      <c r="AE491">
        <f t="shared" si="209"/>
        <v>0</v>
      </c>
      <c r="AF491">
        <f t="shared" si="209"/>
        <v>0</v>
      </c>
      <c r="AG491">
        <f t="shared" si="209"/>
        <v>0</v>
      </c>
      <c r="AH491">
        <f t="shared" si="199"/>
        <v>0</v>
      </c>
      <c r="AI491">
        <f t="shared" si="199"/>
        <v>0</v>
      </c>
      <c r="AJ491">
        <f t="shared" si="199"/>
        <v>0</v>
      </c>
      <c r="AK491">
        <f t="shared" si="199"/>
        <v>0</v>
      </c>
      <c r="AL491">
        <f t="shared" si="207"/>
        <v>0</v>
      </c>
      <c r="AM491">
        <f t="shared" si="207"/>
        <v>0</v>
      </c>
      <c r="AN491">
        <f t="shared" si="207"/>
        <v>0</v>
      </c>
      <c r="AO491">
        <f t="shared" si="207"/>
        <v>0</v>
      </c>
      <c r="AP491">
        <f t="shared" si="207"/>
        <v>0</v>
      </c>
      <c r="AQ491">
        <f t="shared" si="207"/>
        <v>0</v>
      </c>
      <c r="AR491">
        <f t="shared" si="207"/>
        <v>0</v>
      </c>
      <c r="AS491">
        <f t="shared" si="207"/>
        <v>0</v>
      </c>
      <c r="AT491">
        <f t="shared" si="207"/>
        <v>0</v>
      </c>
      <c r="AU491">
        <f t="shared" si="207"/>
        <v>0</v>
      </c>
      <c r="AV491">
        <f t="shared" si="207"/>
        <v>0</v>
      </c>
      <c r="AW491">
        <f t="shared" si="207"/>
        <v>32</v>
      </c>
      <c r="AX491">
        <f t="shared" si="207"/>
        <v>0</v>
      </c>
      <c r="AY491">
        <f t="shared" si="207"/>
        <v>0</v>
      </c>
      <c r="AZ491">
        <f t="shared" si="207"/>
        <v>0</v>
      </c>
      <c r="BA491">
        <f t="shared" si="207"/>
        <v>36</v>
      </c>
      <c r="BB491">
        <f t="shared" si="198"/>
        <v>0</v>
      </c>
      <c r="BC491">
        <f t="shared" si="198"/>
        <v>0</v>
      </c>
      <c r="BD491">
        <f t="shared" si="198"/>
        <v>0</v>
      </c>
      <c r="BE491">
        <f t="shared" si="204"/>
        <v>0</v>
      </c>
      <c r="BF491">
        <f t="shared" si="204"/>
        <v>0</v>
      </c>
      <c r="BG491">
        <f t="shared" si="204"/>
        <v>0</v>
      </c>
      <c r="BH491">
        <f t="shared" si="204"/>
        <v>43</v>
      </c>
      <c r="BI491">
        <f t="shared" si="204"/>
        <v>0</v>
      </c>
      <c r="BJ491">
        <f t="shared" si="204"/>
        <v>45</v>
      </c>
      <c r="BK491">
        <f t="shared" si="204"/>
        <v>0</v>
      </c>
      <c r="BL491">
        <f t="shared" si="204"/>
        <v>0</v>
      </c>
      <c r="BM491">
        <f t="shared" si="204"/>
        <v>0</v>
      </c>
      <c r="BN491">
        <f t="shared" si="204"/>
        <v>0</v>
      </c>
      <c r="BP491">
        <f t="shared" si="208"/>
        <v>0</v>
      </c>
      <c r="BQ491">
        <f t="shared" si="206"/>
        <v>2</v>
      </c>
      <c r="BR491">
        <f t="shared" si="206"/>
        <v>0</v>
      </c>
      <c r="BS491">
        <f t="shared" si="206"/>
        <v>0</v>
      </c>
      <c r="BT491">
        <f t="shared" si="206"/>
        <v>0</v>
      </c>
      <c r="BU491">
        <f t="shared" si="206"/>
        <v>0</v>
      </c>
      <c r="BV491">
        <f t="shared" si="206"/>
        <v>0</v>
      </c>
      <c r="BW491">
        <f t="shared" si="206"/>
        <v>0</v>
      </c>
      <c r="BX491">
        <f t="shared" si="206"/>
        <v>0</v>
      </c>
      <c r="BY491">
        <f t="shared" si="206"/>
        <v>0</v>
      </c>
    </row>
    <row r="492" spans="1:77" x14ac:dyDescent="0.3">
      <c r="A492">
        <v>20211079</v>
      </c>
      <c r="B492" t="s">
        <v>15</v>
      </c>
      <c r="C492" s="1">
        <v>44380</v>
      </c>
      <c r="D492" s="1">
        <v>44471</v>
      </c>
      <c r="E492">
        <v>33</v>
      </c>
      <c r="F492">
        <v>48</v>
      </c>
      <c r="G492">
        <v>13</v>
      </c>
      <c r="H492">
        <v>2</v>
      </c>
      <c r="I492">
        <v>19</v>
      </c>
      <c r="J492">
        <v>2</v>
      </c>
      <c r="K492" t="s">
        <v>507</v>
      </c>
      <c r="R492">
        <f t="shared" si="209"/>
        <v>0</v>
      </c>
      <c r="S492">
        <f t="shared" si="209"/>
        <v>2</v>
      </c>
      <c r="T492">
        <f t="shared" si="209"/>
        <v>0</v>
      </c>
      <c r="U492">
        <f t="shared" si="209"/>
        <v>0</v>
      </c>
      <c r="V492">
        <f t="shared" si="209"/>
        <v>0</v>
      </c>
      <c r="W492">
        <f t="shared" si="209"/>
        <v>0</v>
      </c>
      <c r="X492">
        <f t="shared" si="209"/>
        <v>0</v>
      </c>
      <c r="Y492">
        <f t="shared" si="209"/>
        <v>0</v>
      </c>
      <c r="Z492">
        <f t="shared" si="209"/>
        <v>0</v>
      </c>
      <c r="AA492">
        <f t="shared" si="209"/>
        <v>0</v>
      </c>
      <c r="AB492">
        <f t="shared" si="209"/>
        <v>0</v>
      </c>
      <c r="AC492">
        <f t="shared" si="209"/>
        <v>0</v>
      </c>
      <c r="AD492">
        <f t="shared" si="209"/>
        <v>13</v>
      </c>
      <c r="AE492">
        <f t="shared" si="209"/>
        <v>0</v>
      </c>
      <c r="AF492">
        <f t="shared" si="209"/>
        <v>0</v>
      </c>
      <c r="AG492">
        <f t="shared" si="209"/>
        <v>0</v>
      </c>
      <c r="AH492">
        <f t="shared" si="199"/>
        <v>0</v>
      </c>
      <c r="AI492">
        <f t="shared" si="199"/>
        <v>0</v>
      </c>
      <c r="AJ492">
        <f t="shared" si="199"/>
        <v>19</v>
      </c>
      <c r="AK492">
        <f t="shared" si="199"/>
        <v>0</v>
      </c>
      <c r="AL492">
        <f t="shared" si="207"/>
        <v>0</v>
      </c>
      <c r="AM492">
        <f t="shared" si="207"/>
        <v>0</v>
      </c>
      <c r="AN492">
        <f t="shared" si="207"/>
        <v>0</v>
      </c>
      <c r="AO492">
        <f t="shared" si="207"/>
        <v>0</v>
      </c>
      <c r="AP492">
        <f t="shared" si="207"/>
        <v>0</v>
      </c>
      <c r="AQ492">
        <f t="shared" si="207"/>
        <v>0</v>
      </c>
      <c r="AR492">
        <f t="shared" si="207"/>
        <v>0</v>
      </c>
      <c r="AS492">
        <f t="shared" si="207"/>
        <v>0</v>
      </c>
      <c r="AT492">
        <f t="shared" si="207"/>
        <v>0</v>
      </c>
      <c r="AU492">
        <f t="shared" si="207"/>
        <v>0</v>
      </c>
      <c r="AV492">
        <f t="shared" si="207"/>
        <v>0</v>
      </c>
      <c r="AW492">
        <f t="shared" si="207"/>
        <v>0</v>
      </c>
      <c r="AX492">
        <f t="shared" si="207"/>
        <v>33</v>
      </c>
      <c r="AY492">
        <f t="shared" si="207"/>
        <v>0</v>
      </c>
      <c r="AZ492">
        <f t="shared" si="207"/>
        <v>0</v>
      </c>
      <c r="BA492">
        <f t="shared" si="207"/>
        <v>0</v>
      </c>
      <c r="BB492">
        <f t="shared" si="198"/>
        <v>0</v>
      </c>
      <c r="BC492">
        <f t="shared" si="198"/>
        <v>0</v>
      </c>
      <c r="BD492">
        <f t="shared" si="198"/>
        <v>0</v>
      </c>
      <c r="BE492">
        <f t="shared" si="204"/>
        <v>0</v>
      </c>
      <c r="BF492">
        <f t="shared" si="204"/>
        <v>0</v>
      </c>
      <c r="BG492">
        <f t="shared" si="204"/>
        <v>0</v>
      </c>
      <c r="BH492">
        <f t="shared" si="204"/>
        <v>0</v>
      </c>
      <c r="BI492">
        <f t="shared" si="204"/>
        <v>0</v>
      </c>
      <c r="BJ492">
        <f t="shared" si="204"/>
        <v>0</v>
      </c>
      <c r="BK492">
        <f t="shared" si="204"/>
        <v>0</v>
      </c>
      <c r="BL492">
        <f t="shared" si="204"/>
        <v>0</v>
      </c>
      <c r="BM492">
        <f t="shared" si="204"/>
        <v>48</v>
      </c>
      <c r="BN492">
        <f t="shared" si="204"/>
        <v>0</v>
      </c>
      <c r="BP492">
        <f t="shared" si="208"/>
        <v>0</v>
      </c>
      <c r="BQ492">
        <f t="shared" si="206"/>
        <v>2</v>
      </c>
      <c r="BR492">
        <f t="shared" si="206"/>
        <v>0</v>
      </c>
      <c r="BS492">
        <f t="shared" si="206"/>
        <v>0</v>
      </c>
      <c r="BT492">
        <f t="shared" si="206"/>
        <v>0</v>
      </c>
      <c r="BU492">
        <f t="shared" si="206"/>
        <v>0</v>
      </c>
      <c r="BV492">
        <f t="shared" si="206"/>
        <v>0</v>
      </c>
      <c r="BW492">
        <f t="shared" si="206"/>
        <v>0</v>
      </c>
      <c r="BX492">
        <f t="shared" si="206"/>
        <v>0</v>
      </c>
      <c r="BY492">
        <f t="shared" si="206"/>
        <v>0</v>
      </c>
    </row>
    <row r="493" spans="1:77" x14ac:dyDescent="0.3">
      <c r="A493">
        <v>20211078</v>
      </c>
      <c r="B493" t="s">
        <v>11</v>
      </c>
      <c r="C493" s="1">
        <v>44377</v>
      </c>
      <c r="D493" s="1">
        <v>44468</v>
      </c>
      <c r="E493">
        <v>8</v>
      </c>
      <c r="F493">
        <v>44</v>
      </c>
      <c r="G493">
        <v>6</v>
      </c>
      <c r="H493">
        <v>48</v>
      </c>
      <c r="I493">
        <v>31</v>
      </c>
      <c r="J493">
        <v>9</v>
      </c>
      <c r="K493" t="s">
        <v>508</v>
      </c>
      <c r="R493">
        <f t="shared" si="209"/>
        <v>0</v>
      </c>
      <c r="S493">
        <f t="shared" si="209"/>
        <v>0</v>
      </c>
      <c r="T493">
        <f t="shared" si="209"/>
        <v>0</v>
      </c>
      <c r="U493">
        <f t="shared" si="209"/>
        <v>0</v>
      </c>
      <c r="V493">
        <f t="shared" si="209"/>
        <v>0</v>
      </c>
      <c r="W493">
        <f t="shared" si="209"/>
        <v>6</v>
      </c>
      <c r="X493">
        <f t="shared" si="209"/>
        <v>0</v>
      </c>
      <c r="Y493">
        <f t="shared" si="209"/>
        <v>8</v>
      </c>
      <c r="Z493">
        <f t="shared" si="209"/>
        <v>0</v>
      </c>
      <c r="AA493">
        <f t="shared" si="209"/>
        <v>0</v>
      </c>
      <c r="AB493">
        <f t="shared" si="209"/>
        <v>0</v>
      </c>
      <c r="AC493">
        <f t="shared" si="209"/>
        <v>0</v>
      </c>
      <c r="AD493">
        <f t="shared" si="209"/>
        <v>0</v>
      </c>
      <c r="AE493">
        <f t="shared" si="209"/>
        <v>0</v>
      </c>
      <c r="AF493">
        <f t="shared" si="209"/>
        <v>0</v>
      </c>
      <c r="AG493">
        <f t="shared" si="209"/>
        <v>0</v>
      </c>
      <c r="AH493">
        <f t="shared" si="199"/>
        <v>0</v>
      </c>
      <c r="AI493">
        <f t="shared" si="199"/>
        <v>0</v>
      </c>
      <c r="AJ493">
        <f t="shared" si="199"/>
        <v>0</v>
      </c>
      <c r="AK493">
        <f t="shared" si="199"/>
        <v>0</v>
      </c>
      <c r="AL493">
        <f t="shared" si="207"/>
        <v>0</v>
      </c>
      <c r="AM493">
        <f t="shared" si="207"/>
        <v>0</v>
      </c>
      <c r="AN493">
        <f t="shared" si="207"/>
        <v>0</v>
      </c>
      <c r="AO493">
        <f t="shared" si="207"/>
        <v>0</v>
      </c>
      <c r="AP493">
        <f t="shared" si="207"/>
        <v>0</v>
      </c>
      <c r="AQ493">
        <f t="shared" si="207"/>
        <v>0</v>
      </c>
      <c r="AR493">
        <f t="shared" si="207"/>
        <v>0</v>
      </c>
      <c r="AS493">
        <f t="shared" si="207"/>
        <v>0</v>
      </c>
      <c r="AT493">
        <f t="shared" si="207"/>
        <v>0</v>
      </c>
      <c r="AU493">
        <f t="shared" si="207"/>
        <v>0</v>
      </c>
      <c r="AV493">
        <f t="shared" si="207"/>
        <v>31</v>
      </c>
      <c r="AW493">
        <f t="shared" si="207"/>
        <v>0</v>
      </c>
      <c r="AX493">
        <f t="shared" si="207"/>
        <v>0</v>
      </c>
      <c r="AY493">
        <f t="shared" si="207"/>
        <v>0</v>
      </c>
      <c r="AZ493">
        <f t="shared" si="207"/>
        <v>0</v>
      </c>
      <c r="BA493">
        <f t="shared" si="207"/>
        <v>0</v>
      </c>
      <c r="BB493">
        <f t="shared" si="198"/>
        <v>0</v>
      </c>
      <c r="BC493">
        <f t="shared" si="198"/>
        <v>0</v>
      </c>
      <c r="BD493">
        <f t="shared" si="198"/>
        <v>0</v>
      </c>
      <c r="BE493">
        <f t="shared" si="204"/>
        <v>0</v>
      </c>
      <c r="BF493">
        <f t="shared" si="204"/>
        <v>0</v>
      </c>
      <c r="BG493">
        <f t="shared" si="204"/>
        <v>0</v>
      </c>
      <c r="BH493">
        <f t="shared" si="204"/>
        <v>0</v>
      </c>
      <c r="BI493">
        <f t="shared" si="204"/>
        <v>44</v>
      </c>
      <c r="BJ493">
        <f t="shared" si="204"/>
        <v>0</v>
      </c>
      <c r="BK493">
        <f t="shared" si="204"/>
        <v>0</v>
      </c>
      <c r="BL493">
        <f t="shared" si="204"/>
        <v>0</v>
      </c>
      <c r="BM493">
        <f t="shared" ref="BE493:BN519" si="210">IFERROR(HLOOKUP(BM$1,$E493:$I493,1,FALSE),0)</f>
        <v>48</v>
      </c>
      <c r="BN493">
        <f t="shared" si="210"/>
        <v>0</v>
      </c>
      <c r="BP493">
        <f t="shared" si="208"/>
        <v>0</v>
      </c>
      <c r="BQ493">
        <f t="shared" si="206"/>
        <v>0</v>
      </c>
      <c r="BR493">
        <f t="shared" si="206"/>
        <v>0</v>
      </c>
      <c r="BS493">
        <f t="shared" si="206"/>
        <v>0</v>
      </c>
      <c r="BT493">
        <f t="shared" si="206"/>
        <v>0</v>
      </c>
      <c r="BU493">
        <f t="shared" si="206"/>
        <v>0</v>
      </c>
      <c r="BV493">
        <f t="shared" si="206"/>
        <v>0</v>
      </c>
      <c r="BW493">
        <f t="shared" si="206"/>
        <v>0</v>
      </c>
      <c r="BX493">
        <f t="shared" si="206"/>
        <v>9</v>
      </c>
      <c r="BY493">
        <f t="shared" si="206"/>
        <v>0</v>
      </c>
    </row>
    <row r="494" spans="1:77" x14ac:dyDescent="0.3">
      <c r="A494">
        <v>20211077</v>
      </c>
      <c r="B494" t="s">
        <v>13</v>
      </c>
      <c r="C494" s="1">
        <v>44375</v>
      </c>
      <c r="D494" s="1">
        <v>44466</v>
      </c>
      <c r="E494">
        <v>4</v>
      </c>
      <c r="F494">
        <v>28</v>
      </c>
      <c r="G494">
        <v>48</v>
      </c>
      <c r="H494">
        <v>8</v>
      </c>
      <c r="I494">
        <v>15</v>
      </c>
      <c r="J494">
        <v>1</v>
      </c>
      <c r="K494" t="s">
        <v>509</v>
      </c>
      <c r="R494">
        <f t="shared" si="209"/>
        <v>0</v>
      </c>
      <c r="S494">
        <f t="shared" si="209"/>
        <v>0</v>
      </c>
      <c r="T494">
        <f t="shared" si="209"/>
        <v>0</v>
      </c>
      <c r="U494">
        <f t="shared" si="209"/>
        <v>4</v>
      </c>
      <c r="V494">
        <f t="shared" si="209"/>
        <v>0</v>
      </c>
      <c r="W494">
        <f t="shared" si="209"/>
        <v>0</v>
      </c>
      <c r="X494">
        <f t="shared" si="209"/>
        <v>0</v>
      </c>
      <c r="Y494">
        <f t="shared" si="209"/>
        <v>8</v>
      </c>
      <c r="Z494">
        <f t="shared" si="209"/>
        <v>0</v>
      </c>
      <c r="AA494">
        <f t="shared" si="209"/>
        <v>0</v>
      </c>
      <c r="AB494">
        <f t="shared" si="209"/>
        <v>0</v>
      </c>
      <c r="AC494">
        <f t="shared" si="209"/>
        <v>0</v>
      </c>
      <c r="AD494">
        <f t="shared" si="209"/>
        <v>0</v>
      </c>
      <c r="AE494">
        <f t="shared" si="209"/>
        <v>0</v>
      </c>
      <c r="AF494">
        <f t="shared" si="209"/>
        <v>15</v>
      </c>
      <c r="AG494">
        <f t="shared" si="209"/>
        <v>0</v>
      </c>
      <c r="AH494">
        <f t="shared" si="199"/>
        <v>0</v>
      </c>
      <c r="AI494">
        <f t="shared" si="199"/>
        <v>0</v>
      </c>
      <c r="AJ494">
        <f t="shared" si="199"/>
        <v>0</v>
      </c>
      <c r="AK494">
        <f t="shared" si="199"/>
        <v>0</v>
      </c>
      <c r="AL494">
        <f t="shared" si="207"/>
        <v>0</v>
      </c>
      <c r="AM494">
        <f t="shared" si="207"/>
        <v>0</v>
      </c>
      <c r="AN494">
        <f t="shared" si="207"/>
        <v>0</v>
      </c>
      <c r="AO494">
        <f t="shared" si="207"/>
        <v>0</v>
      </c>
      <c r="AP494">
        <f t="shared" si="207"/>
        <v>0</v>
      </c>
      <c r="AQ494">
        <f t="shared" si="207"/>
        <v>0</v>
      </c>
      <c r="AR494">
        <f t="shared" si="207"/>
        <v>0</v>
      </c>
      <c r="AS494">
        <f t="shared" si="207"/>
        <v>28</v>
      </c>
      <c r="AT494">
        <f t="shared" si="207"/>
        <v>0</v>
      </c>
      <c r="AU494">
        <f t="shared" si="207"/>
        <v>0</v>
      </c>
      <c r="AV494">
        <f t="shared" si="207"/>
        <v>0</v>
      </c>
      <c r="AW494">
        <f t="shared" si="207"/>
        <v>0</v>
      </c>
      <c r="AX494">
        <f t="shared" si="207"/>
        <v>0</v>
      </c>
      <c r="AY494">
        <f t="shared" si="207"/>
        <v>0</v>
      </c>
      <c r="AZ494">
        <f t="shared" si="207"/>
        <v>0</v>
      </c>
      <c r="BA494">
        <f t="shared" si="207"/>
        <v>0</v>
      </c>
      <c r="BB494">
        <f t="shared" si="198"/>
        <v>0</v>
      </c>
      <c r="BC494">
        <f t="shared" si="198"/>
        <v>0</v>
      </c>
      <c r="BD494">
        <f t="shared" si="198"/>
        <v>0</v>
      </c>
      <c r="BE494">
        <f t="shared" si="210"/>
        <v>0</v>
      </c>
      <c r="BF494">
        <f t="shared" si="210"/>
        <v>0</v>
      </c>
      <c r="BG494">
        <f t="shared" si="210"/>
        <v>0</v>
      </c>
      <c r="BH494">
        <f t="shared" si="210"/>
        <v>0</v>
      </c>
      <c r="BI494">
        <f t="shared" si="210"/>
        <v>0</v>
      </c>
      <c r="BJ494">
        <f t="shared" si="210"/>
        <v>0</v>
      </c>
      <c r="BK494">
        <f t="shared" si="210"/>
        <v>0</v>
      </c>
      <c r="BL494">
        <f t="shared" si="210"/>
        <v>0</v>
      </c>
      <c r="BM494">
        <f t="shared" si="210"/>
        <v>48</v>
      </c>
      <c r="BN494">
        <f t="shared" si="210"/>
        <v>0</v>
      </c>
      <c r="BP494">
        <f t="shared" si="208"/>
        <v>1</v>
      </c>
      <c r="BQ494">
        <f t="shared" si="206"/>
        <v>0</v>
      </c>
      <c r="BR494">
        <f t="shared" si="206"/>
        <v>0</v>
      </c>
      <c r="BS494">
        <f t="shared" si="206"/>
        <v>0</v>
      </c>
      <c r="BT494">
        <f t="shared" si="206"/>
        <v>0</v>
      </c>
      <c r="BU494">
        <f t="shared" si="206"/>
        <v>0</v>
      </c>
      <c r="BV494">
        <f t="shared" si="206"/>
        <v>0</v>
      </c>
      <c r="BW494">
        <f t="shared" si="206"/>
        <v>0</v>
      </c>
      <c r="BX494">
        <f t="shared" si="206"/>
        <v>0</v>
      </c>
      <c r="BY494">
        <f t="shared" si="206"/>
        <v>0</v>
      </c>
    </row>
    <row r="495" spans="1:77" x14ac:dyDescent="0.3">
      <c r="A495">
        <v>20211076</v>
      </c>
      <c r="B495" t="s">
        <v>15</v>
      </c>
      <c r="C495" s="1">
        <v>44373</v>
      </c>
      <c r="D495" s="1">
        <v>44464</v>
      </c>
      <c r="E495">
        <v>37</v>
      </c>
      <c r="F495">
        <v>24</v>
      </c>
      <c r="G495">
        <v>38</v>
      </c>
      <c r="H495">
        <v>13</v>
      </c>
      <c r="I495">
        <v>45</v>
      </c>
      <c r="J495">
        <v>6</v>
      </c>
      <c r="K495" t="s">
        <v>510</v>
      </c>
      <c r="R495">
        <f t="shared" si="209"/>
        <v>0</v>
      </c>
      <c r="S495">
        <f t="shared" si="209"/>
        <v>0</v>
      </c>
      <c r="T495">
        <f t="shared" si="209"/>
        <v>0</v>
      </c>
      <c r="U495">
        <f t="shared" si="209"/>
        <v>0</v>
      </c>
      <c r="V495">
        <f t="shared" si="209"/>
        <v>0</v>
      </c>
      <c r="W495">
        <f t="shared" si="209"/>
        <v>0</v>
      </c>
      <c r="X495">
        <f t="shared" si="209"/>
        <v>0</v>
      </c>
      <c r="Y495">
        <f t="shared" si="209"/>
        <v>0</v>
      </c>
      <c r="Z495">
        <f t="shared" si="209"/>
        <v>0</v>
      </c>
      <c r="AA495">
        <f t="shared" si="209"/>
        <v>0</v>
      </c>
      <c r="AB495">
        <f t="shared" si="209"/>
        <v>0</v>
      </c>
      <c r="AC495">
        <f t="shared" si="209"/>
        <v>0</v>
      </c>
      <c r="AD495">
        <f t="shared" si="209"/>
        <v>13</v>
      </c>
      <c r="AE495">
        <f t="shared" si="209"/>
        <v>0</v>
      </c>
      <c r="AF495">
        <f t="shared" si="209"/>
        <v>0</v>
      </c>
      <c r="AG495">
        <f t="shared" si="209"/>
        <v>0</v>
      </c>
      <c r="AH495">
        <f t="shared" si="199"/>
        <v>0</v>
      </c>
      <c r="AI495">
        <f t="shared" si="199"/>
        <v>0</v>
      </c>
      <c r="AJ495">
        <f t="shared" si="199"/>
        <v>0</v>
      </c>
      <c r="AK495">
        <f t="shared" si="199"/>
        <v>0</v>
      </c>
      <c r="AL495">
        <f t="shared" si="207"/>
        <v>0</v>
      </c>
      <c r="AM495">
        <f t="shared" si="207"/>
        <v>0</v>
      </c>
      <c r="AN495">
        <f t="shared" si="207"/>
        <v>0</v>
      </c>
      <c r="AO495">
        <f t="shared" si="207"/>
        <v>24</v>
      </c>
      <c r="AP495">
        <f t="shared" si="207"/>
        <v>0</v>
      </c>
      <c r="AQ495">
        <f t="shared" si="207"/>
        <v>0</v>
      </c>
      <c r="AR495">
        <f t="shared" si="207"/>
        <v>0</v>
      </c>
      <c r="AS495">
        <f t="shared" si="207"/>
        <v>0</v>
      </c>
      <c r="AT495">
        <f t="shared" si="207"/>
        <v>0</v>
      </c>
      <c r="AU495">
        <f t="shared" si="207"/>
        <v>0</v>
      </c>
      <c r="AV495">
        <f t="shared" si="207"/>
        <v>0</v>
      </c>
      <c r="AW495">
        <f t="shared" ref="AL495:BA511" si="211">IFERROR(HLOOKUP(AW$1,$E495:$I495,1,FALSE),0)</f>
        <v>0</v>
      </c>
      <c r="AX495">
        <f t="shared" si="211"/>
        <v>0</v>
      </c>
      <c r="AY495">
        <f t="shared" si="211"/>
        <v>0</v>
      </c>
      <c r="AZ495">
        <f t="shared" si="211"/>
        <v>0</v>
      </c>
      <c r="BA495">
        <f t="shared" si="211"/>
        <v>0</v>
      </c>
      <c r="BB495">
        <f t="shared" si="198"/>
        <v>37</v>
      </c>
      <c r="BC495">
        <f t="shared" si="198"/>
        <v>38</v>
      </c>
      <c r="BD495">
        <f t="shared" si="198"/>
        <v>0</v>
      </c>
      <c r="BE495">
        <f t="shared" si="210"/>
        <v>0</v>
      </c>
      <c r="BF495">
        <f t="shared" si="210"/>
        <v>0</v>
      </c>
      <c r="BG495">
        <f t="shared" si="210"/>
        <v>0</v>
      </c>
      <c r="BH495">
        <f t="shared" si="210"/>
        <v>0</v>
      </c>
      <c r="BI495">
        <f t="shared" si="210"/>
        <v>0</v>
      </c>
      <c r="BJ495">
        <f t="shared" si="210"/>
        <v>45</v>
      </c>
      <c r="BK495">
        <f t="shared" si="210"/>
        <v>0</v>
      </c>
      <c r="BL495">
        <f t="shared" si="210"/>
        <v>0</v>
      </c>
      <c r="BM495">
        <f t="shared" si="210"/>
        <v>0</v>
      </c>
      <c r="BN495">
        <f t="shared" si="210"/>
        <v>0</v>
      </c>
      <c r="BP495">
        <f t="shared" si="208"/>
        <v>0</v>
      </c>
      <c r="BQ495">
        <f t="shared" si="206"/>
        <v>0</v>
      </c>
      <c r="BR495">
        <f t="shared" si="206"/>
        <v>0</v>
      </c>
      <c r="BS495">
        <f t="shared" si="206"/>
        <v>0</v>
      </c>
      <c r="BT495">
        <f t="shared" si="206"/>
        <v>0</v>
      </c>
      <c r="BU495">
        <f t="shared" si="206"/>
        <v>6</v>
      </c>
      <c r="BV495">
        <f t="shared" si="206"/>
        <v>0</v>
      </c>
      <c r="BW495">
        <f t="shared" si="206"/>
        <v>0</v>
      </c>
      <c r="BX495">
        <f t="shared" si="206"/>
        <v>0</v>
      </c>
      <c r="BY495">
        <f t="shared" si="206"/>
        <v>0</v>
      </c>
    </row>
    <row r="496" spans="1:77" x14ac:dyDescent="0.3">
      <c r="A496">
        <v>20211075</v>
      </c>
      <c r="B496" t="s">
        <v>11</v>
      </c>
      <c r="C496" s="1">
        <v>44370</v>
      </c>
      <c r="D496" s="1">
        <v>44461</v>
      </c>
      <c r="E496">
        <v>1</v>
      </c>
      <c r="F496">
        <v>16</v>
      </c>
      <c r="G496">
        <v>6</v>
      </c>
      <c r="H496">
        <v>3</v>
      </c>
      <c r="I496">
        <v>40</v>
      </c>
      <c r="J496">
        <v>1</v>
      </c>
      <c r="K496" t="s">
        <v>511</v>
      </c>
      <c r="R496">
        <f t="shared" si="209"/>
        <v>1</v>
      </c>
      <c r="S496">
        <f t="shared" si="209"/>
        <v>0</v>
      </c>
      <c r="T496">
        <f t="shared" si="209"/>
        <v>3</v>
      </c>
      <c r="U496">
        <f t="shared" si="209"/>
        <v>0</v>
      </c>
      <c r="V496">
        <f t="shared" si="209"/>
        <v>0</v>
      </c>
      <c r="W496">
        <f t="shared" si="209"/>
        <v>6</v>
      </c>
      <c r="X496">
        <f t="shared" si="209"/>
        <v>0</v>
      </c>
      <c r="Y496">
        <f t="shared" si="209"/>
        <v>0</v>
      </c>
      <c r="Z496">
        <f t="shared" si="209"/>
        <v>0</v>
      </c>
      <c r="AA496">
        <f t="shared" si="209"/>
        <v>0</v>
      </c>
      <c r="AB496">
        <f t="shared" si="209"/>
        <v>0</v>
      </c>
      <c r="AC496">
        <f t="shared" si="209"/>
        <v>0</v>
      </c>
      <c r="AD496">
        <f t="shared" si="209"/>
        <v>0</v>
      </c>
      <c r="AE496">
        <f t="shared" si="209"/>
        <v>0</v>
      </c>
      <c r="AF496">
        <f t="shared" si="209"/>
        <v>0</v>
      </c>
      <c r="AG496">
        <f t="shared" si="209"/>
        <v>16</v>
      </c>
      <c r="AH496">
        <f t="shared" si="199"/>
        <v>0</v>
      </c>
      <c r="AI496">
        <f t="shared" si="199"/>
        <v>0</v>
      </c>
      <c r="AJ496">
        <f t="shared" si="199"/>
        <v>0</v>
      </c>
      <c r="AK496">
        <f t="shared" si="199"/>
        <v>0</v>
      </c>
      <c r="AL496">
        <f t="shared" si="211"/>
        <v>0</v>
      </c>
      <c r="AM496">
        <f t="shared" si="211"/>
        <v>0</v>
      </c>
      <c r="AN496">
        <f t="shared" si="211"/>
        <v>0</v>
      </c>
      <c r="AO496">
        <f t="shared" si="211"/>
        <v>0</v>
      </c>
      <c r="AP496">
        <f t="shared" si="211"/>
        <v>0</v>
      </c>
      <c r="AQ496">
        <f t="shared" si="211"/>
        <v>0</v>
      </c>
      <c r="AR496">
        <f t="shared" si="211"/>
        <v>0</v>
      </c>
      <c r="AS496">
        <f t="shared" si="211"/>
        <v>0</v>
      </c>
      <c r="AT496">
        <f t="shared" si="211"/>
        <v>0</v>
      </c>
      <c r="AU496">
        <f t="shared" si="211"/>
        <v>0</v>
      </c>
      <c r="AV496">
        <f t="shared" si="211"/>
        <v>0</v>
      </c>
      <c r="AW496">
        <f t="shared" si="211"/>
        <v>0</v>
      </c>
      <c r="AX496">
        <f t="shared" si="211"/>
        <v>0</v>
      </c>
      <c r="AY496">
        <f t="shared" si="211"/>
        <v>0</v>
      </c>
      <c r="AZ496">
        <f t="shared" si="211"/>
        <v>0</v>
      </c>
      <c r="BA496">
        <f t="shared" si="211"/>
        <v>0</v>
      </c>
      <c r="BB496">
        <f t="shared" si="198"/>
        <v>0</v>
      </c>
      <c r="BC496">
        <f t="shared" si="198"/>
        <v>0</v>
      </c>
      <c r="BD496">
        <f t="shared" si="198"/>
        <v>0</v>
      </c>
      <c r="BE496">
        <f t="shared" si="210"/>
        <v>40</v>
      </c>
      <c r="BF496">
        <f t="shared" si="210"/>
        <v>0</v>
      </c>
      <c r="BG496">
        <f t="shared" si="210"/>
        <v>0</v>
      </c>
      <c r="BH496">
        <f t="shared" si="210"/>
        <v>0</v>
      </c>
      <c r="BI496">
        <f t="shared" si="210"/>
        <v>0</v>
      </c>
      <c r="BJ496">
        <f t="shared" si="210"/>
        <v>0</v>
      </c>
      <c r="BK496">
        <f t="shared" si="210"/>
        <v>0</v>
      </c>
      <c r="BL496">
        <f t="shared" si="210"/>
        <v>0</v>
      </c>
      <c r="BM496">
        <f t="shared" si="210"/>
        <v>0</v>
      </c>
      <c r="BN496">
        <f t="shared" si="210"/>
        <v>0</v>
      </c>
      <c r="BP496">
        <f t="shared" si="208"/>
        <v>1</v>
      </c>
      <c r="BQ496">
        <f t="shared" si="206"/>
        <v>0</v>
      </c>
      <c r="BR496">
        <f t="shared" si="206"/>
        <v>0</v>
      </c>
      <c r="BS496">
        <f t="shared" si="206"/>
        <v>0</v>
      </c>
      <c r="BT496">
        <f t="shared" si="206"/>
        <v>0</v>
      </c>
      <c r="BU496">
        <f t="shared" si="206"/>
        <v>0</v>
      </c>
      <c r="BV496">
        <f t="shared" si="206"/>
        <v>0</v>
      </c>
      <c r="BW496">
        <f t="shared" si="206"/>
        <v>0</v>
      </c>
      <c r="BX496">
        <f t="shared" si="206"/>
        <v>0</v>
      </c>
      <c r="BY496">
        <f t="shared" si="206"/>
        <v>0</v>
      </c>
    </row>
    <row r="497" spans="1:77" x14ac:dyDescent="0.3">
      <c r="A497">
        <v>20211074</v>
      </c>
      <c r="B497" t="s">
        <v>13</v>
      </c>
      <c r="C497" s="1">
        <v>44368</v>
      </c>
      <c r="D497" s="1">
        <v>44459</v>
      </c>
      <c r="E497">
        <v>44</v>
      </c>
      <c r="F497">
        <v>21</v>
      </c>
      <c r="G497">
        <v>25</v>
      </c>
      <c r="H497">
        <v>18</v>
      </c>
      <c r="I497">
        <v>47</v>
      </c>
      <c r="J497">
        <v>10</v>
      </c>
      <c r="K497" t="s">
        <v>512</v>
      </c>
      <c r="R497">
        <f t="shared" si="209"/>
        <v>0</v>
      </c>
      <c r="S497">
        <f t="shared" si="209"/>
        <v>0</v>
      </c>
      <c r="T497">
        <f t="shared" si="209"/>
        <v>0</v>
      </c>
      <c r="U497">
        <f t="shared" si="209"/>
        <v>0</v>
      </c>
      <c r="V497">
        <f t="shared" si="209"/>
        <v>0</v>
      </c>
      <c r="W497">
        <f t="shared" si="209"/>
        <v>0</v>
      </c>
      <c r="X497">
        <f t="shared" si="209"/>
        <v>0</v>
      </c>
      <c r="Y497">
        <f t="shared" si="209"/>
        <v>0</v>
      </c>
      <c r="Z497">
        <f t="shared" si="209"/>
        <v>0</v>
      </c>
      <c r="AA497">
        <f t="shared" si="209"/>
        <v>0</v>
      </c>
      <c r="AB497">
        <f t="shared" si="209"/>
        <v>0</v>
      </c>
      <c r="AC497">
        <f t="shared" si="209"/>
        <v>0</v>
      </c>
      <c r="AD497">
        <f t="shared" si="209"/>
        <v>0</v>
      </c>
      <c r="AE497">
        <f t="shared" si="209"/>
        <v>0</v>
      </c>
      <c r="AF497">
        <f t="shared" si="209"/>
        <v>0</v>
      </c>
      <c r="AG497">
        <f t="shared" si="209"/>
        <v>0</v>
      </c>
      <c r="AH497">
        <f t="shared" si="199"/>
        <v>0</v>
      </c>
      <c r="AI497">
        <f t="shared" si="199"/>
        <v>18</v>
      </c>
      <c r="AJ497">
        <f t="shared" si="199"/>
        <v>0</v>
      </c>
      <c r="AK497">
        <f t="shared" si="199"/>
        <v>0</v>
      </c>
      <c r="AL497">
        <f t="shared" si="211"/>
        <v>21</v>
      </c>
      <c r="AM497">
        <f t="shared" si="211"/>
        <v>0</v>
      </c>
      <c r="AN497">
        <f t="shared" si="211"/>
        <v>0</v>
      </c>
      <c r="AO497">
        <f t="shared" si="211"/>
        <v>0</v>
      </c>
      <c r="AP497">
        <f t="shared" si="211"/>
        <v>25</v>
      </c>
      <c r="AQ497">
        <f t="shared" si="211"/>
        <v>0</v>
      </c>
      <c r="AR497">
        <f t="shared" si="211"/>
        <v>0</v>
      </c>
      <c r="AS497">
        <f t="shared" si="211"/>
        <v>0</v>
      </c>
      <c r="AT497">
        <f t="shared" si="211"/>
        <v>0</v>
      </c>
      <c r="AU497">
        <f t="shared" si="211"/>
        <v>0</v>
      </c>
      <c r="AV497">
        <f t="shared" si="211"/>
        <v>0</v>
      </c>
      <c r="AW497">
        <f t="shared" si="211"/>
        <v>0</v>
      </c>
      <c r="AX497">
        <f t="shared" si="211"/>
        <v>0</v>
      </c>
      <c r="AY497">
        <f t="shared" si="211"/>
        <v>0</v>
      </c>
      <c r="AZ497">
        <f t="shared" si="211"/>
        <v>0</v>
      </c>
      <c r="BA497">
        <f t="shared" si="211"/>
        <v>0</v>
      </c>
      <c r="BB497">
        <f t="shared" si="198"/>
        <v>0</v>
      </c>
      <c r="BC497">
        <f t="shared" si="198"/>
        <v>0</v>
      </c>
      <c r="BD497">
        <f t="shared" si="198"/>
        <v>0</v>
      </c>
      <c r="BE497">
        <f t="shared" si="210"/>
        <v>0</v>
      </c>
      <c r="BF497">
        <f t="shared" si="210"/>
        <v>0</v>
      </c>
      <c r="BG497">
        <f t="shared" si="210"/>
        <v>0</v>
      </c>
      <c r="BH497">
        <f t="shared" si="210"/>
        <v>0</v>
      </c>
      <c r="BI497">
        <f t="shared" si="210"/>
        <v>44</v>
      </c>
      <c r="BJ497">
        <f t="shared" si="210"/>
        <v>0</v>
      </c>
      <c r="BK497">
        <f t="shared" si="210"/>
        <v>0</v>
      </c>
      <c r="BL497">
        <f t="shared" si="210"/>
        <v>47</v>
      </c>
      <c r="BM497">
        <f t="shared" si="210"/>
        <v>0</v>
      </c>
      <c r="BN497">
        <f t="shared" si="210"/>
        <v>0</v>
      </c>
      <c r="BP497">
        <f t="shared" si="208"/>
        <v>0</v>
      </c>
      <c r="BQ497">
        <f t="shared" si="206"/>
        <v>0</v>
      </c>
      <c r="BR497">
        <f t="shared" si="206"/>
        <v>0</v>
      </c>
      <c r="BS497">
        <f t="shared" si="206"/>
        <v>0</v>
      </c>
      <c r="BT497">
        <f t="shared" si="206"/>
        <v>0</v>
      </c>
      <c r="BU497">
        <f t="shared" si="206"/>
        <v>0</v>
      </c>
      <c r="BV497">
        <f t="shared" si="206"/>
        <v>0</v>
      </c>
      <c r="BW497">
        <f t="shared" si="206"/>
        <v>0</v>
      </c>
      <c r="BX497">
        <f t="shared" si="206"/>
        <v>0</v>
      </c>
      <c r="BY497">
        <f t="shared" si="206"/>
        <v>10</v>
      </c>
    </row>
    <row r="498" spans="1:77" x14ac:dyDescent="0.3">
      <c r="A498">
        <v>20211073</v>
      </c>
      <c r="B498" t="s">
        <v>15</v>
      </c>
      <c r="C498" s="1">
        <v>44366</v>
      </c>
      <c r="D498" s="1">
        <v>44457</v>
      </c>
      <c r="E498">
        <v>3</v>
      </c>
      <c r="F498">
        <v>44</v>
      </c>
      <c r="G498">
        <v>46</v>
      </c>
      <c r="H498">
        <v>27</v>
      </c>
      <c r="I498">
        <v>14</v>
      </c>
      <c r="J498">
        <v>6</v>
      </c>
      <c r="K498" t="s">
        <v>513</v>
      </c>
      <c r="R498">
        <f t="shared" si="209"/>
        <v>0</v>
      </c>
      <c r="S498">
        <f t="shared" si="209"/>
        <v>0</v>
      </c>
      <c r="T498">
        <f t="shared" si="209"/>
        <v>3</v>
      </c>
      <c r="U498">
        <f t="shared" si="209"/>
        <v>0</v>
      </c>
      <c r="V498">
        <f t="shared" si="209"/>
        <v>0</v>
      </c>
      <c r="W498">
        <f t="shared" si="209"/>
        <v>0</v>
      </c>
      <c r="X498">
        <f t="shared" si="209"/>
        <v>0</v>
      </c>
      <c r="Y498">
        <f t="shared" si="209"/>
        <v>0</v>
      </c>
      <c r="Z498">
        <f t="shared" si="209"/>
        <v>0</v>
      </c>
      <c r="AA498">
        <f t="shared" si="209"/>
        <v>0</v>
      </c>
      <c r="AB498">
        <f t="shared" si="209"/>
        <v>0</v>
      </c>
      <c r="AC498">
        <f t="shared" si="209"/>
        <v>0</v>
      </c>
      <c r="AD498">
        <f t="shared" si="209"/>
        <v>0</v>
      </c>
      <c r="AE498">
        <f t="shared" si="209"/>
        <v>14</v>
      </c>
      <c r="AF498">
        <f t="shared" si="209"/>
        <v>0</v>
      </c>
      <c r="AG498">
        <f t="shared" si="209"/>
        <v>0</v>
      </c>
      <c r="AH498">
        <f t="shared" si="199"/>
        <v>0</v>
      </c>
      <c r="AI498">
        <f t="shared" si="199"/>
        <v>0</v>
      </c>
      <c r="AJ498">
        <f t="shared" si="199"/>
        <v>0</v>
      </c>
      <c r="AK498">
        <f t="shared" si="199"/>
        <v>0</v>
      </c>
      <c r="AL498">
        <f t="shared" si="211"/>
        <v>0</v>
      </c>
      <c r="AM498">
        <f t="shared" si="211"/>
        <v>0</v>
      </c>
      <c r="AN498">
        <f t="shared" si="211"/>
        <v>0</v>
      </c>
      <c r="AO498">
        <f t="shared" si="211"/>
        <v>0</v>
      </c>
      <c r="AP498">
        <f t="shared" si="211"/>
        <v>0</v>
      </c>
      <c r="AQ498">
        <f t="shared" si="211"/>
        <v>0</v>
      </c>
      <c r="AR498">
        <f t="shared" si="211"/>
        <v>27</v>
      </c>
      <c r="AS498">
        <f t="shared" si="211"/>
        <v>0</v>
      </c>
      <c r="AT498">
        <f t="shared" si="211"/>
        <v>0</v>
      </c>
      <c r="AU498">
        <f t="shared" si="211"/>
        <v>0</v>
      </c>
      <c r="AV498">
        <f t="shared" si="211"/>
        <v>0</v>
      </c>
      <c r="AW498">
        <f t="shared" si="211"/>
        <v>0</v>
      </c>
      <c r="AX498">
        <f t="shared" si="211"/>
        <v>0</v>
      </c>
      <c r="AY498">
        <f t="shared" si="211"/>
        <v>0</v>
      </c>
      <c r="AZ498">
        <f t="shared" si="211"/>
        <v>0</v>
      </c>
      <c r="BA498">
        <f t="shared" si="211"/>
        <v>0</v>
      </c>
      <c r="BB498">
        <f t="shared" si="198"/>
        <v>0</v>
      </c>
      <c r="BC498">
        <f t="shared" si="198"/>
        <v>0</v>
      </c>
      <c r="BD498">
        <f t="shared" si="198"/>
        <v>0</v>
      </c>
      <c r="BE498">
        <f t="shared" si="210"/>
        <v>0</v>
      </c>
      <c r="BF498">
        <f t="shared" si="210"/>
        <v>0</v>
      </c>
      <c r="BG498">
        <f t="shared" si="210"/>
        <v>0</v>
      </c>
      <c r="BH498">
        <f t="shared" si="210"/>
        <v>0</v>
      </c>
      <c r="BI498">
        <f t="shared" si="210"/>
        <v>44</v>
      </c>
      <c r="BJ498">
        <f t="shared" si="210"/>
        <v>0</v>
      </c>
      <c r="BK498">
        <f t="shared" si="210"/>
        <v>46</v>
      </c>
      <c r="BL498">
        <f t="shared" si="210"/>
        <v>0</v>
      </c>
      <c r="BM498">
        <f t="shared" si="210"/>
        <v>0</v>
      </c>
      <c r="BN498">
        <f t="shared" si="210"/>
        <v>0</v>
      </c>
      <c r="BP498">
        <f t="shared" si="208"/>
        <v>0</v>
      </c>
      <c r="BQ498">
        <f t="shared" si="206"/>
        <v>0</v>
      </c>
      <c r="BR498">
        <f t="shared" si="206"/>
        <v>0</v>
      </c>
      <c r="BS498">
        <f t="shared" si="206"/>
        <v>0</v>
      </c>
      <c r="BT498">
        <f t="shared" si="206"/>
        <v>0</v>
      </c>
      <c r="BU498">
        <f t="shared" si="206"/>
        <v>6</v>
      </c>
      <c r="BV498">
        <f t="shared" si="206"/>
        <v>0</v>
      </c>
      <c r="BW498">
        <f t="shared" si="206"/>
        <v>0</v>
      </c>
      <c r="BX498">
        <f t="shared" si="206"/>
        <v>0</v>
      </c>
      <c r="BY498">
        <f t="shared" si="206"/>
        <v>0</v>
      </c>
    </row>
    <row r="499" spans="1:77" x14ac:dyDescent="0.3">
      <c r="A499">
        <v>20211072</v>
      </c>
      <c r="B499" t="s">
        <v>11</v>
      </c>
      <c r="C499" s="1">
        <v>44363</v>
      </c>
      <c r="D499" s="1">
        <v>44454</v>
      </c>
      <c r="E499">
        <v>22</v>
      </c>
      <c r="F499">
        <v>23</v>
      </c>
      <c r="G499">
        <v>35</v>
      </c>
      <c r="H499">
        <v>46</v>
      </c>
      <c r="I499">
        <v>3</v>
      </c>
      <c r="J499">
        <v>9</v>
      </c>
      <c r="K499" t="s">
        <v>514</v>
      </c>
      <c r="R499">
        <f t="shared" si="209"/>
        <v>0</v>
      </c>
      <c r="S499">
        <f t="shared" si="209"/>
        <v>0</v>
      </c>
      <c r="T499">
        <f t="shared" si="209"/>
        <v>3</v>
      </c>
      <c r="U499">
        <f t="shared" si="209"/>
        <v>0</v>
      </c>
      <c r="V499">
        <f t="shared" si="209"/>
        <v>0</v>
      </c>
      <c r="W499">
        <f t="shared" si="209"/>
        <v>0</v>
      </c>
      <c r="X499">
        <f t="shared" si="209"/>
        <v>0</v>
      </c>
      <c r="Y499">
        <f t="shared" si="209"/>
        <v>0</v>
      </c>
      <c r="Z499">
        <f t="shared" si="209"/>
        <v>0</v>
      </c>
      <c r="AA499">
        <f t="shared" si="209"/>
        <v>0</v>
      </c>
      <c r="AB499">
        <f t="shared" si="209"/>
        <v>0</v>
      </c>
      <c r="AC499">
        <f t="shared" si="209"/>
        <v>0</v>
      </c>
      <c r="AD499">
        <f t="shared" si="209"/>
        <v>0</v>
      </c>
      <c r="AE499">
        <f t="shared" si="209"/>
        <v>0</v>
      </c>
      <c r="AF499">
        <f t="shared" si="209"/>
        <v>0</v>
      </c>
      <c r="AG499">
        <f t="shared" si="209"/>
        <v>0</v>
      </c>
      <c r="AH499">
        <f t="shared" si="199"/>
        <v>0</v>
      </c>
      <c r="AI499">
        <f t="shared" si="199"/>
        <v>0</v>
      </c>
      <c r="AJ499">
        <f t="shared" si="199"/>
        <v>0</v>
      </c>
      <c r="AK499">
        <f t="shared" si="199"/>
        <v>0</v>
      </c>
      <c r="AL499">
        <f t="shared" si="211"/>
        <v>0</v>
      </c>
      <c r="AM499">
        <f t="shared" si="211"/>
        <v>22</v>
      </c>
      <c r="AN499">
        <f t="shared" si="211"/>
        <v>23</v>
      </c>
      <c r="AO499">
        <f t="shared" si="211"/>
        <v>0</v>
      </c>
      <c r="AP499">
        <f t="shared" si="211"/>
        <v>0</v>
      </c>
      <c r="AQ499">
        <f t="shared" si="211"/>
        <v>0</v>
      </c>
      <c r="AR499">
        <f t="shared" si="211"/>
        <v>0</v>
      </c>
      <c r="AS499">
        <f t="shared" si="211"/>
        <v>0</v>
      </c>
      <c r="AT499">
        <f t="shared" si="211"/>
        <v>0</v>
      </c>
      <c r="AU499">
        <f t="shared" si="211"/>
        <v>0</v>
      </c>
      <c r="AV499">
        <f t="shared" si="211"/>
        <v>0</v>
      </c>
      <c r="AW499">
        <f t="shared" si="211"/>
        <v>0</v>
      </c>
      <c r="AX499">
        <f t="shared" si="211"/>
        <v>0</v>
      </c>
      <c r="AY499">
        <f t="shared" si="211"/>
        <v>0</v>
      </c>
      <c r="AZ499">
        <f t="shared" si="211"/>
        <v>35</v>
      </c>
      <c r="BA499">
        <f t="shared" si="211"/>
        <v>0</v>
      </c>
      <c r="BB499">
        <f t="shared" si="198"/>
        <v>0</v>
      </c>
      <c r="BC499">
        <f t="shared" si="198"/>
        <v>0</v>
      </c>
      <c r="BD499">
        <f t="shared" si="198"/>
        <v>0</v>
      </c>
      <c r="BE499">
        <f t="shared" si="210"/>
        <v>0</v>
      </c>
      <c r="BF499">
        <f t="shared" si="210"/>
        <v>0</v>
      </c>
      <c r="BG499">
        <f t="shared" si="210"/>
        <v>0</v>
      </c>
      <c r="BH499">
        <f t="shared" si="210"/>
        <v>0</v>
      </c>
      <c r="BI499">
        <f t="shared" si="210"/>
        <v>0</v>
      </c>
      <c r="BJ499">
        <f t="shared" si="210"/>
        <v>0</v>
      </c>
      <c r="BK499">
        <f t="shared" si="210"/>
        <v>46</v>
      </c>
      <c r="BL499">
        <f t="shared" si="210"/>
        <v>0</v>
      </c>
      <c r="BM499">
        <f t="shared" si="210"/>
        <v>0</v>
      </c>
      <c r="BN499">
        <f t="shared" si="210"/>
        <v>0</v>
      </c>
      <c r="BP499">
        <f t="shared" si="208"/>
        <v>0</v>
      </c>
      <c r="BQ499">
        <f t="shared" si="206"/>
        <v>0</v>
      </c>
      <c r="BR499">
        <f t="shared" si="206"/>
        <v>0</v>
      </c>
      <c r="BS499">
        <f t="shared" si="206"/>
        <v>0</v>
      </c>
      <c r="BT499">
        <f t="shared" si="206"/>
        <v>0</v>
      </c>
      <c r="BU499">
        <f t="shared" si="206"/>
        <v>0</v>
      </c>
      <c r="BV499">
        <f t="shared" si="206"/>
        <v>0</v>
      </c>
      <c r="BW499">
        <f t="shared" si="206"/>
        <v>0</v>
      </c>
      <c r="BX499">
        <f t="shared" si="206"/>
        <v>9</v>
      </c>
      <c r="BY499">
        <f t="shared" si="206"/>
        <v>0</v>
      </c>
    </row>
    <row r="500" spans="1:77" x14ac:dyDescent="0.3">
      <c r="A500">
        <v>20211071</v>
      </c>
      <c r="B500" t="s">
        <v>13</v>
      </c>
      <c r="C500" s="1">
        <v>44361</v>
      </c>
      <c r="D500" s="1">
        <v>44452</v>
      </c>
      <c r="E500">
        <v>40</v>
      </c>
      <c r="F500">
        <v>12</v>
      </c>
      <c r="G500">
        <v>47</v>
      </c>
      <c r="H500">
        <v>21</v>
      </c>
      <c r="I500">
        <v>19</v>
      </c>
      <c r="J500">
        <v>7</v>
      </c>
      <c r="K500" t="s">
        <v>515</v>
      </c>
      <c r="R500">
        <f t="shared" si="209"/>
        <v>0</v>
      </c>
      <c r="S500">
        <f t="shared" si="209"/>
        <v>0</v>
      </c>
      <c r="T500">
        <f t="shared" si="209"/>
        <v>0</v>
      </c>
      <c r="U500">
        <f t="shared" si="209"/>
        <v>0</v>
      </c>
      <c r="V500">
        <f t="shared" si="209"/>
        <v>0</v>
      </c>
      <c r="W500">
        <f t="shared" si="209"/>
        <v>0</v>
      </c>
      <c r="X500">
        <f t="shared" si="209"/>
        <v>0</v>
      </c>
      <c r="Y500">
        <f t="shared" si="209"/>
        <v>0</v>
      </c>
      <c r="Z500">
        <f t="shared" si="209"/>
        <v>0</v>
      </c>
      <c r="AA500">
        <f t="shared" si="209"/>
        <v>0</v>
      </c>
      <c r="AB500">
        <f t="shared" si="209"/>
        <v>0</v>
      </c>
      <c r="AC500">
        <f t="shared" si="209"/>
        <v>12</v>
      </c>
      <c r="AD500">
        <f t="shared" si="209"/>
        <v>0</v>
      </c>
      <c r="AE500">
        <f t="shared" si="209"/>
        <v>0</v>
      </c>
      <c r="AF500">
        <f t="shared" si="209"/>
        <v>0</v>
      </c>
      <c r="AG500">
        <f t="shared" si="209"/>
        <v>0</v>
      </c>
      <c r="AH500">
        <f t="shared" si="199"/>
        <v>0</v>
      </c>
      <c r="AI500">
        <f t="shared" si="199"/>
        <v>0</v>
      </c>
      <c r="AJ500">
        <f t="shared" si="199"/>
        <v>19</v>
      </c>
      <c r="AK500">
        <f t="shared" si="199"/>
        <v>0</v>
      </c>
      <c r="AL500">
        <f t="shared" si="211"/>
        <v>21</v>
      </c>
      <c r="AM500">
        <f t="shared" si="211"/>
        <v>0</v>
      </c>
      <c r="AN500">
        <f t="shared" si="211"/>
        <v>0</v>
      </c>
      <c r="AO500">
        <f t="shared" si="211"/>
        <v>0</v>
      </c>
      <c r="AP500">
        <f t="shared" si="211"/>
        <v>0</v>
      </c>
      <c r="AQ500">
        <f t="shared" si="211"/>
        <v>0</v>
      </c>
      <c r="AR500">
        <f t="shared" si="211"/>
        <v>0</v>
      </c>
      <c r="AS500">
        <f t="shared" si="211"/>
        <v>0</v>
      </c>
      <c r="AT500">
        <f t="shared" si="211"/>
        <v>0</v>
      </c>
      <c r="AU500">
        <f t="shared" si="211"/>
        <v>0</v>
      </c>
      <c r="AV500">
        <f t="shared" si="211"/>
        <v>0</v>
      </c>
      <c r="AW500">
        <f t="shared" si="211"/>
        <v>0</v>
      </c>
      <c r="AX500">
        <f t="shared" si="211"/>
        <v>0</v>
      </c>
      <c r="AY500">
        <f t="shared" si="211"/>
        <v>0</v>
      </c>
      <c r="AZ500">
        <f t="shared" si="211"/>
        <v>0</v>
      </c>
      <c r="BA500">
        <f t="shared" si="211"/>
        <v>0</v>
      </c>
      <c r="BB500">
        <f t="shared" si="198"/>
        <v>0</v>
      </c>
      <c r="BC500">
        <f t="shared" si="198"/>
        <v>0</v>
      </c>
      <c r="BD500">
        <f t="shared" si="198"/>
        <v>0</v>
      </c>
      <c r="BE500">
        <f t="shared" si="210"/>
        <v>40</v>
      </c>
      <c r="BF500">
        <f t="shared" si="210"/>
        <v>0</v>
      </c>
      <c r="BG500">
        <f t="shared" si="210"/>
        <v>0</v>
      </c>
      <c r="BH500">
        <f t="shared" si="210"/>
        <v>0</v>
      </c>
      <c r="BI500">
        <f t="shared" si="210"/>
        <v>0</v>
      </c>
      <c r="BJ500">
        <f t="shared" si="210"/>
        <v>0</v>
      </c>
      <c r="BK500">
        <f t="shared" si="210"/>
        <v>0</v>
      </c>
      <c r="BL500">
        <f t="shared" si="210"/>
        <v>47</v>
      </c>
      <c r="BM500">
        <f t="shared" si="210"/>
        <v>0</v>
      </c>
      <c r="BN500">
        <f t="shared" si="210"/>
        <v>0</v>
      </c>
      <c r="BP500">
        <f t="shared" si="208"/>
        <v>0</v>
      </c>
      <c r="BQ500">
        <f t="shared" si="206"/>
        <v>0</v>
      </c>
      <c r="BR500">
        <f t="shared" si="206"/>
        <v>0</v>
      </c>
      <c r="BS500">
        <f t="shared" si="206"/>
        <v>0</v>
      </c>
      <c r="BT500">
        <f t="shared" si="206"/>
        <v>0</v>
      </c>
      <c r="BU500">
        <f t="shared" si="206"/>
        <v>0</v>
      </c>
      <c r="BV500">
        <f t="shared" si="206"/>
        <v>7</v>
      </c>
      <c r="BW500">
        <f t="shared" si="206"/>
        <v>0</v>
      </c>
      <c r="BX500">
        <f t="shared" si="206"/>
        <v>0</v>
      </c>
      <c r="BY500">
        <f t="shared" si="206"/>
        <v>0</v>
      </c>
    </row>
    <row r="501" spans="1:77" x14ac:dyDescent="0.3">
      <c r="A501">
        <v>20211070</v>
      </c>
      <c r="B501" t="s">
        <v>15</v>
      </c>
      <c r="C501" s="1">
        <v>44359</v>
      </c>
      <c r="D501" s="1">
        <v>44450</v>
      </c>
      <c r="E501">
        <v>9</v>
      </c>
      <c r="F501">
        <v>2</v>
      </c>
      <c r="G501">
        <v>5</v>
      </c>
      <c r="H501">
        <v>29</v>
      </c>
      <c r="I501">
        <v>10</v>
      </c>
      <c r="J501">
        <v>1</v>
      </c>
      <c r="K501" t="s">
        <v>516</v>
      </c>
      <c r="R501">
        <f t="shared" si="209"/>
        <v>0</v>
      </c>
      <c r="S501">
        <f t="shared" si="209"/>
        <v>2</v>
      </c>
      <c r="T501">
        <f t="shared" si="209"/>
        <v>0</v>
      </c>
      <c r="U501">
        <f t="shared" si="209"/>
        <v>0</v>
      </c>
      <c r="V501">
        <f t="shared" si="209"/>
        <v>5</v>
      </c>
      <c r="W501">
        <f t="shared" si="209"/>
        <v>0</v>
      </c>
      <c r="X501">
        <f t="shared" si="209"/>
        <v>0</v>
      </c>
      <c r="Y501">
        <f t="shared" si="209"/>
        <v>0</v>
      </c>
      <c r="Z501">
        <f t="shared" si="209"/>
        <v>9</v>
      </c>
      <c r="AA501">
        <f t="shared" si="209"/>
        <v>10</v>
      </c>
      <c r="AB501">
        <f t="shared" si="209"/>
        <v>0</v>
      </c>
      <c r="AC501">
        <f t="shared" si="209"/>
        <v>0</v>
      </c>
      <c r="AD501">
        <f t="shared" si="209"/>
        <v>0</v>
      </c>
      <c r="AE501">
        <f t="shared" si="209"/>
        <v>0</v>
      </c>
      <c r="AF501">
        <f t="shared" si="209"/>
        <v>0</v>
      </c>
      <c r="AG501">
        <f t="shared" si="209"/>
        <v>0</v>
      </c>
      <c r="AH501">
        <f t="shared" si="199"/>
        <v>0</v>
      </c>
      <c r="AI501">
        <f t="shared" si="199"/>
        <v>0</v>
      </c>
      <c r="AJ501">
        <f t="shared" si="199"/>
        <v>0</v>
      </c>
      <c r="AK501">
        <f t="shared" si="199"/>
        <v>0</v>
      </c>
      <c r="AL501">
        <f t="shared" si="211"/>
        <v>0</v>
      </c>
      <c r="AM501">
        <f t="shared" si="211"/>
        <v>0</v>
      </c>
      <c r="AN501">
        <f t="shared" si="211"/>
        <v>0</v>
      </c>
      <c r="AO501">
        <f t="shared" si="211"/>
        <v>0</v>
      </c>
      <c r="AP501">
        <f t="shared" si="211"/>
        <v>0</v>
      </c>
      <c r="AQ501">
        <f t="shared" si="211"/>
        <v>0</v>
      </c>
      <c r="AR501">
        <f t="shared" si="211"/>
        <v>0</v>
      </c>
      <c r="AS501">
        <f t="shared" si="211"/>
        <v>0</v>
      </c>
      <c r="AT501">
        <f t="shared" si="211"/>
        <v>29</v>
      </c>
      <c r="AU501">
        <f t="shared" si="211"/>
        <v>0</v>
      </c>
      <c r="AV501">
        <f t="shared" si="211"/>
        <v>0</v>
      </c>
      <c r="AW501">
        <f t="shared" si="211"/>
        <v>0</v>
      </c>
      <c r="AX501">
        <f t="shared" si="211"/>
        <v>0</v>
      </c>
      <c r="AY501">
        <f t="shared" si="211"/>
        <v>0</v>
      </c>
      <c r="AZ501">
        <f t="shared" si="211"/>
        <v>0</v>
      </c>
      <c r="BA501">
        <f t="shared" si="211"/>
        <v>0</v>
      </c>
      <c r="BB501">
        <f t="shared" si="198"/>
        <v>0</v>
      </c>
      <c r="BC501">
        <f t="shared" si="198"/>
        <v>0</v>
      </c>
      <c r="BD501">
        <f t="shared" si="198"/>
        <v>0</v>
      </c>
      <c r="BE501">
        <f t="shared" si="210"/>
        <v>0</v>
      </c>
      <c r="BF501">
        <f t="shared" si="210"/>
        <v>0</v>
      </c>
      <c r="BG501">
        <f t="shared" si="210"/>
        <v>0</v>
      </c>
      <c r="BH501">
        <f t="shared" si="210"/>
        <v>0</v>
      </c>
      <c r="BI501">
        <f t="shared" si="210"/>
        <v>0</v>
      </c>
      <c r="BJ501">
        <f t="shared" si="210"/>
        <v>0</v>
      </c>
      <c r="BK501">
        <f t="shared" si="210"/>
        <v>0</v>
      </c>
      <c r="BL501">
        <f t="shared" si="210"/>
        <v>0</v>
      </c>
      <c r="BM501">
        <f t="shared" si="210"/>
        <v>0</v>
      </c>
      <c r="BN501">
        <f t="shared" si="210"/>
        <v>0</v>
      </c>
      <c r="BP501">
        <f t="shared" si="208"/>
        <v>1</v>
      </c>
      <c r="BQ501">
        <f t="shared" si="206"/>
        <v>0</v>
      </c>
      <c r="BR501">
        <f t="shared" si="206"/>
        <v>0</v>
      </c>
      <c r="BS501">
        <f t="shared" si="206"/>
        <v>0</v>
      </c>
      <c r="BT501">
        <f t="shared" si="206"/>
        <v>0</v>
      </c>
      <c r="BU501">
        <f t="shared" si="206"/>
        <v>0</v>
      </c>
      <c r="BV501">
        <f t="shared" si="206"/>
        <v>0</v>
      </c>
      <c r="BW501">
        <f t="shared" si="206"/>
        <v>0</v>
      </c>
      <c r="BX501">
        <f t="shared" si="206"/>
        <v>0</v>
      </c>
      <c r="BY501">
        <f t="shared" si="206"/>
        <v>0</v>
      </c>
    </row>
    <row r="502" spans="1:77" x14ac:dyDescent="0.3">
      <c r="A502">
        <v>20211069</v>
      </c>
      <c r="B502" t="s">
        <v>11</v>
      </c>
      <c r="C502" s="1">
        <v>44356</v>
      </c>
      <c r="D502" s="1">
        <v>44447</v>
      </c>
      <c r="E502">
        <v>16</v>
      </c>
      <c r="F502">
        <v>33</v>
      </c>
      <c r="G502">
        <v>41</v>
      </c>
      <c r="H502">
        <v>2</v>
      </c>
      <c r="I502">
        <v>24</v>
      </c>
      <c r="J502">
        <v>8</v>
      </c>
      <c r="K502" t="s">
        <v>517</v>
      </c>
      <c r="R502">
        <f t="shared" si="209"/>
        <v>0</v>
      </c>
      <c r="S502">
        <f t="shared" si="209"/>
        <v>2</v>
      </c>
      <c r="T502">
        <f t="shared" si="209"/>
        <v>0</v>
      </c>
      <c r="U502">
        <f t="shared" si="209"/>
        <v>0</v>
      </c>
      <c r="V502">
        <f t="shared" si="209"/>
        <v>0</v>
      </c>
      <c r="W502">
        <f t="shared" si="209"/>
        <v>0</v>
      </c>
      <c r="X502">
        <f t="shared" si="209"/>
        <v>0</v>
      </c>
      <c r="Y502">
        <f t="shared" si="209"/>
        <v>0</v>
      </c>
      <c r="Z502">
        <f t="shared" si="209"/>
        <v>0</v>
      </c>
      <c r="AA502">
        <f t="shared" si="209"/>
        <v>0</v>
      </c>
      <c r="AB502">
        <f t="shared" si="209"/>
        <v>0</v>
      </c>
      <c r="AC502">
        <f t="shared" si="209"/>
        <v>0</v>
      </c>
      <c r="AD502">
        <f t="shared" si="209"/>
        <v>0</v>
      </c>
      <c r="AE502">
        <f t="shared" si="209"/>
        <v>0</v>
      </c>
      <c r="AF502">
        <f t="shared" si="209"/>
        <v>0</v>
      </c>
      <c r="AG502">
        <f t="shared" si="209"/>
        <v>16</v>
      </c>
      <c r="AH502">
        <f t="shared" si="199"/>
        <v>0</v>
      </c>
      <c r="AI502">
        <f t="shared" si="199"/>
        <v>0</v>
      </c>
      <c r="AJ502">
        <f t="shared" si="199"/>
        <v>0</v>
      </c>
      <c r="AK502">
        <f t="shared" si="199"/>
        <v>0</v>
      </c>
      <c r="AL502">
        <f t="shared" si="211"/>
        <v>0</v>
      </c>
      <c r="AM502">
        <f t="shared" si="211"/>
        <v>0</v>
      </c>
      <c r="AN502">
        <f t="shared" si="211"/>
        <v>0</v>
      </c>
      <c r="AO502">
        <f t="shared" si="211"/>
        <v>24</v>
      </c>
      <c r="AP502">
        <f t="shared" si="211"/>
        <v>0</v>
      </c>
      <c r="AQ502">
        <f t="shared" si="211"/>
        <v>0</v>
      </c>
      <c r="AR502">
        <f t="shared" si="211"/>
        <v>0</v>
      </c>
      <c r="AS502">
        <f t="shared" si="211"/>
        <v>0</v>
      </c>
      <c r="AT502">
        <f t="shared" si="211"/>
        <v>0</v>
      </c>
      <c r="AU502">
        <f t="shared" si="211"/>
        <v>0</v>
      </c>
      <c r="AV502">
        <f t="shared" si="211"/>
        <v>0</v>
      </c>
      <c r="AW502">
        <f t="shared" si="211"/>
        <v>0</v>
      </c>
      <c r="AX502">
        <f t="shared" si="211"/>
        <v>33</v>
      </c>
      <c r="AY502">
        <f t="shared" si="211"/>
        <v>0</v>
      </c>
      <c r="AZ502">
        <f t="shared" si="211"/>
        <v>0</v>
      </c>
      <c r="BA502">
        <f t="shared" si="211"/>
        <v>0</v>
      </c>
      <c r="BB502">
        <f t="shared" si="198"/>
        <v>0</v>
      </c>
      <c r="BC502">
        <f t="shared" si="198"/>
        <v>0</v>
      </c>
      <c r="BD502">
        <f t="shared" si="198"/>
        <v>0</v>
      </c>
      <c r="BE502">
        <f t="shared" si="210"/>
        <v>0</v>
      </c>
      <c r="BF502">
        <f t="shared" si="210"/>
        <v>41</v>
      </c>
      <c r="BG502">
        <f t="shared" si="210"/>
        <v>0</v>
      </c>
      <c r="BH502">
        <f t="shared" si="210"/>
        <v>0</v>
      </c>
      <c r="BI502">
        <f t="shared" si="210"/>
        <v>0</v>
      </c>
      <c r="BJ502">
        <f t="shared" si="210"/>
        <v>0</v>
      </c>
      <c r="BK502">
        <f t="shared" si="210"/>
        <v>0</v>
      </c>
      <c r="BL502">
        <f t="shared" si="210"/>
        <v>0</v>
      </c>
      <c r="BM502">
        <f t="shared" si="210"/>
        <v>0</v>
      </c>
      <c r="BN502">
        <f t="shared" si="210"/>
        <v>0</v>
      </c>
      <c r="BP502">
        <f t="shared" si="208"/>
        <v>0</v>
      </c>
      <c r="BQ502">
        <f t="shared" si="206"/>
        <v>0</v>
      </c>
      <c r="BR502">
        <f t="shared" si="206"/>
        <v>0</v>
      </c>
      <c r="BS502">
        <f t="shared" si="206"/>
        <v>0</v>
      </c>
      <c r="BT502">
        <f t="shared" si="206"/>
        <v>0</v>
      </c>
      <c r="BU502">
        <f t="shared" si="206"/>
        <v>0</v>
      </c>
      <c r="BV502">
        <f t="shared" si="206"/>
        <v>0</v>
      </c>
      <c r="BW502">
        <f t="shared" si="206"/>
        <v>8</v>
      </c>
      <c r="BX502">
        <f t="shared" si="206"/>
        <v>0</v>
      </c>
      <c r="BY502">
        <f t="shared" si="206"/>
        <v>0</v>
      </c>
    </row>
    <row r="503" spans="1:77" x14ac:dyDescent="0.3">
      <c r="A503">
        <v>20211068</v>
      </c>
      <c r="B503" t="s">
        <v>13</v>
      </c>
      <c r="C503" s="1">
        <v>44354</v>
      </c>
      <c r="D503" s="1">
        <v>44445</v>
      </c>
      <c r="E503">
        <v>6</v>
      </c>
      <c r="F503">
        <v>28</v>
      </c>
      <c r="G503">
        <v>34</v>
      </c>
      <c r="H503">
        <v>7</v>
      </c>
      <c r="I503">
        <v>11</v>
      </c>
      <c r="J503">
        <v>8</v>
      </c>
      <c r="K503" t="s">
        <v>518</v>
      </c>
      <c r="R503">
        <f t="shared" si="209"/>
        <v>0</v>
      </c>
      <c r="S503">
        <f t="shared" si="209"/>
        <v>0</v>
      </c>
      <c r="T503">
        <f t="shared" si="209"/>
        <v>0</v>
      </c>
      <c r="U503">
        <f t="shared" si="209"/>
        <v>0</v>
      </c>
      <c r="V503">
        <f t="shared" si="209"/>
        <v>0</v>
      </c>
      <c r="W503">
        <f t="shared" si="209"/>
        <v>6</v>
      </c>
      <c r="X503">
        <f t="shared" si="209"/>
        <v>7</v>
      </c>
      <c r="Y503">
        <f t="shared" si="209"/>
        <v>0</v>
      </c>
      <c r="Z503">
        <f t="shared" si="209"/>
        <v>0</v>
      </c>
      <c r="AA503">
        <f t="shared" si="209"/>
        <v>0</v>
      </c>
      <c r="AB503">
        <f t="shared" si="209"/>
        <v>11</v>
      </c>
      <c r="AC503">
        <f t="shared" si="209"/>
        <v>0</v>
      </c>
      <c r="AD503">
        <f t="shared" si="209"/>
        <v>0</v>
      </c>
      <c r="AE503">
        <f t="shared" si="209"/>
        <v>0</v>
      </c>
      <c r="AF503">
        <f t="shared" si="209"/>
        <v>0</v>
      </c>
      <c r="AG503">
        <f t="shared" si="209"/>
        <v>0</v>
      </c>
      <c r="AH503">
        <f t="shared" si="199"/>
        <v>0</v>
      </c>
      <c r="AI503">
        <f t="shared" si="199"/>
        <v>0</v>
      </c>
      <c r="AJ503">
        <f t="shared" si="199"/>
        <v>0</v>
      </c>
      <c r="AK503">
        <f t="shared" si="199"/>
        <v>0</v>
      </c>
      <c r="AL503">
        <f t="shared" si="211"/>
        <v>0</v>
      </c>
      <c r="AM503">
        <f t="shared" si="211"/>
        <v>0</v>
      </c>
      <c r="AN503">
        <f t="shared" si="211"/>
        <v>0</v>
      </c>
      <c r="AO503">
        <f t="shared" si="211"/>
        <v>0</v>
      </c>
      <c r="AP503">
        <f t="shared" si="211"/>
        <v>0</v>
      </c>
      <c r="AQ503">
        <f t="shared" si="211"/>
        <v>0</v>
      </c>
      <c r="AR503">
        <f t="shared" si="211"/>
        <v>0</v>
      </c>
      <c r="AS503">
        <f t="shared" si="211"/>
        <v>28</v>
      </c>
      <c r="AT503">
        <f t="shared" si="211"/>
        <v>0</v>
      </c>
      <c r="AU503">
        <f t="shared" si="211"/>
        <v>0</v>
      </c>
      <c r="AV503">
        <f t="shared" si="211"/>
        <v>0</v>
      </c>
      <c r="AW503">
        <f t="shared" si="211"/>
        <v>0</v>
      </c>
      <c r="AX503">
        <f t="shared" si="211"/>
        <v>0</v>
      </c>
      <c r="AY503">
        <f t="shared" si="211"/>
        <v>34</v>
      </c>
      <c r="AZ503">
        <f t="shared" si="211"/>
        <v>0</v>
      </c>
      <c r="BA503">
        <f t="shared" si="211"/>
        <v>0</v>
      </c>
      <c r="BB503">
        <f t="shared" si="198"/>
        <v>0</v>
      </c>
      <c r="BC503">
        <f t="shared" si="198"/>
        <v>0</v>
      </c>
      <c r="BD503">
        <f t="shared" si="198"/>
        <v>0</v>
      </c>
      <c r="BE503">
        <f t="shared" si="210"/>
        <v>0</v>
      </c>
      <c r="BF503">
        <f t="shared" si="210"/>
        <v>0</v>
      </c>
      <c r="BG503">
        <f t="shared" si="210"/>
        <v>0</v>
      </c>
      <c r="BH503">
        <f t="shared" si="210"/>
        <v>0</v>
      </c>
      <c r="BI503">
        <f t="shared" si="210"/>
        <v>0</v>
      </c>
      <c r="BJ503">
        <f t="shared" si="210"/>
        <v>0</v>
      </c>
      <c r="BK503">
        <f t="shared" si="210"/>
        <v>0</v>
      </c>
      <c r="BL503">
        <f t="shared" si="210"/>
        <v>0</v>
      </c>
      <c r="BM503">
        <f t="shared" si="210"/>
        <v>0</v>
      </c>
      <c r="BN503">
        <f t="shared" si="210"/>
        <v>0</v>
      </c>
      <c r="BP503">
        <f t="shared" si="208"/>
        <v>0</v>
      </c>
      <c r="BQ503">
        <f t="shared" si="206"/>
        <v>0</v>
      </c>
      <c r="BR503">
        <f t="shared" si="206"/>
        <v>0</v>
      </c>
      <c r="BS503">
        <f t="shared" si="206"/>
        <v>0</v>
      </c>
      <c r="BT503">
        <f t="shared" si="206"/>
        <v>0</v>
      </c>
      <c r="BU503">
        <f t="shared" si="206"/>
        <v>0</v>
      </c>
      <c r="BV503">
        <f t="shared" si="206"/>
        <v>0</v>
      </c>
      <c r="BW503">
        <f t="shared" si="206"/>
        <v>8</v>
      </c>
      <c r="BX503">
        <f t="shared" si="206"/>
        <v>0</v>
      </c>
      <c r="BY503">
        <f t="shared" si="206"/>
        <v>0</v>
      </c>
    </row>
    <row r="504" spans="1:77" x14ac:dyDescent="0.3">
      <c r="A504">
        <v>20211067</v>
      </c>
      <c r="B504" t="s">
        <v>15</v>
      </c>
      <c r="C504" s="1">
        <v>44352</v>
      </c>
      <c r="D504" s="1">
        <v>44443</v>
      </c>
      <c r="E504">
        <v>45</v>
      </c>
      <c r="F504">
        <v>16</v>
      </c>
      <c r="G504">
        <v>6</v>
      </c>
      <c r="H504">
        <v>37</v>
      </c>
      <c r="I504">
        <v>25</v>
      </c>
      <c r="J504">
        <v>9</v>
      </c>
      <c r="K504" t="s">
        <v>519</v>
      </c>
      <c r="R504">
        <f t="shared" si="209"/>
        <v>0</v>
      </c>
      <c r="S504">
        <f t="shared" si="209"/>
        <v>0</v>
      </c>
      <c r="T504">
        <f t="shared" si="209"/>
        <v>0</v>
      </c>
      <c r="U504">
        <f t="shared" si="209"/>
        <v>0</v>
      </c>
      <c r="V504">
        <f t="shared" si="209"/>
        <v>0</v>
      </c>
      <c r="W504">
        <f t="shared" si="209"/>
        <v>6</v>
      </c>
      <c r="X504">
        <f t="shared" si="209"/>
        <v>0</v>
      </c>
      <c r="Y504">
        <f t="shared" si="209"/>
        <v>0</v>
      </c>
      <c r="Z504">
        <f t="shared" si="209"/>
        <v>0</v>
      </c>
      <c r="AA504">
        <f t="shared" si="209"/>
        <v>0</v>
      </c>
      <c r="AB504">
        <f t="shared" si="209"/>
        <v>0</v>
      </c>
      <c r="AC504">
        <f t="shared" si="209"/>
        <v>0</v>
      </c>
      <c r="AD504">
        <f t="shared" si="209"/>
        <v>0</v>
      </c>
      <c r="AE504">
        <f t="shared" si="209"/>
        <v>0</v>
      </c>
      <c r="AF504">
        <f t="shared" si="209"/>
        <v>0</v>
      </c>
      <c r="AG504">
        <f t="shared" si="209"/>
        <v>16</v>
      </c>
      <c r="AH504">
        <f t="shared" si="199"/>
        <v>0</v>
      </c>
      <c r="AI504">
        <f t="shared" si="199"/>
        <v>0</v>
      </c>
      <c r="AJ504">
        <f t="shared" si="199"/>
        <v>0</v>
      </c>
      <c r="AK504">
        <f t="shared" si="199"/>
        <v>0</v>
      </c>
      <c r="AL504">
        <f t="shared" si="211"/>
        <v>0</v>
      </c>
      <c r="AM504">
        <f t="shared" si="211"/>
        <v>0</v>
      </c>
      <c r="AN504">
        <f t="shared" si="211"/>
        <v>0</v>
      </c>
      <c r="AO504">
        <f t="shared" si="211"/>
        <v>0</v>
      </c>
      <c r="AP504">
        <f t="shared" si="211"/>
        <v>25</v>
      </c>
      <c r="AQ504">
        <f t="shared" si="211"/>
        <v>0</v>
      </c>
      <c r="AR504">
        <f t="shared" si="211"/>
        <v>0</v>
      </c>
      <c r="AS504">
        <f t="shared" si="211"/>
        <v>0</v>
      </c>
      <c r="AT504">
        <f t="shared" si="211"/>
        <v>0</v>
      </c>
      <c r="AU504">
        <f t="shared" si="211"/>
        <v>0</v>
      </c>
      <c r="AV504">
        <f t="shared" si="211"/>
        <v>0</v>
      </c>
      <c r="AW504">
        <f t="shared" si="211"/>
        <v>0</v>
      </c>
      <c r="AX504">
        <f t="shared" si="211"/>
        <v>0</v>
      </c>
      <c r="AY504">
        <f t="shared" si="211"/>
        <v>0</v>
      </c>
      <c r="AZ504">
        <f t="shared" si="211"/>
        <v>0</v>
      </c>
      <c r="BA504">
        <f t="shared" si="211"/>
        <v>0</v>
      </c>
      <c r="BB504">
        <f t="shared" si="198"/>
        <v>37</v>
      </c>
      <c r="BC504">
        <f t="shared" si="198"/>
        <v>0</v>
      </c>
      <c r="BD504">
        <f t="shared" si="198"/>
        <v>0</v>
      </c>
      <c r="BE504">
        <f t="shared" si="210"/>
        <v>0</v>
      </c>
      <c r="BF504">
        <f t="shared" si="210"/>
        <v>0</v>
      </c>
      <c r="BG504">
        <f t="shared" si="210"/>
        <v>0</v>
      </c>
      <c r="BH504">
        <f t="shared" si="210"/>
        <v>0</v>
      </c>
      <c r="BI504">
        <f t="shared" si="210"/>
        <v>0</v>
      </c>
      <c r="BJ504">
        <f t="shared" si="210"/>
        <v>45</v>
      </c>
      <c r="BK504">
        <f t="shared" si="210"/>
        <v>0</v>
      </c>
      <c r="BL504">
        <f t="shared" si="210"/>
        <v>0</v>
      </c>
      <c r="BM504">
        <f t="shared" si="210"/>
        <v>0</v>
      </c>
      <c r="BN504">
        <f t="shared" si="210"/>
        <v>0</v>
      </c>
      <c r="BP504">
        <f t="shared" si="208"/>
        <v>0</v>
      </c>
      <c r="BQ504">
        <f t="shared" si="206"/>
        <v>0</v>
      </c>
      <c r="BR504">
        <f t="shared" si="206"/>
        <v>0</v>
      </c>
      <c r="BS504">
        <f t="shared" si="206"/>
        <v>0</v>
      </c>
      <c r="BT504">
        <f t="shared" si="206"/>
        <v>0</v>
      </c>
      <c r="BU504">
        <f t="shared" si="206"/>
        <v>0</v>
      </c>
      <c r="BV504">
        <f t="shared" si="206"/>
        <v>0</v>
      </c>
      <c r="BW504">
        <f t="shared" si="206"/>
        <v>0</v>
      </c>
      <c r="BX504">
        <f t="shared" ref="BQ504:BY533" si="212">IFERROR(HLOOKUP(BX$1,$J504:$J504,1,FALSE),0)</f>
        <v>9</v>
      </c>
      <c r="BY504">
        <f t="shared" si="212"/>
        <v>0</v>
      </c>
    </row>
    <row r="505" spans="1:77" x14ac:dyDescent="0.3">
      <c r="A505">
        <v>20211066</v>
      </c>
      <c r="B505" t="s">
        <v>11</v>
      </c>
      <c r="C505" s="1">
        <v>44349</v>
      </c>
      <c r="D505" s="1">
        <v>44440</v>
      </c>
      <c r="E505">
        <v>33</v>
      </c>
      <c r="F505">
        <v>34</v>
      </c>
      <c r="G505">
        <v>25</v>
      </c>
      <c r="H505">
        <v>3</v>
      </c>
      <c r="I505">
        <v>26</v>
      </c>
      <c r="J505">
        <v>6</v>
      </c>
      <c r="K505" t="s">
        <v>520</v>
      </c>
      <c r="R505">
        <f t="shared" si="209"/>
        <v>0</v>
      </c>
      <c r="S505">
        <f t="shared" si="209"/>
        <v>0</v>
      </c>
      <c r="T505">
        <f t="shared" si="209"/>
        <v>3</v>
      </c>
      <c r="U505">
        <f t="shared" si="209"/>
        <v>0</v>
      </c>
      <c r="V505">
        <f t="shared" si="209"/>
        <v>0</v>
      </c>
      <c r="W505">
        <f t="shared" si="209"/>
        <v>0</v>
      </c>
      <c r="X505">
        <f t="shared" si="209"/>
        <v>0</v>
      </c>
      <c r="Y505">
        <f t="shared" si="209"/>
        <v>0</v>
      </c>
      <c r="Z505">
        <f t="shared" si="209"/>
        <v>0</v>
      </c>
      <c r="AA505">
        <f t="shared" si="209"/>
        <v>0</v>
      </c>
      <c r="AB505">
        <f t="shared" si="209"/>
        <v>0</v>
      </c>
      <c r="AC505">
        <f t="shared" si="209"/>
        <v>0</v>
      </c>
      <c r="AD505">
        <f t="shared" si="209"/>
        <v>0</v>
      </c>
      <c r="AE505">
        <f t="shared" si="209"/>
        <v>0</v>
      </c>
      <c r="AF505">
        <f t="shared" si="209"/>
        <v>0</v>
      </c>
      <c r="AG505">
        <f t="shared" si="209"/>
        <v>0</v>
      </c>
      <c r="AH505">
        <f t="shared" si="199"/>
        <v>0</v>
      </c>
      <c r="AI505">
        <f t="shared" si="199"/>
        <v>0</v>
      </c>
      <c r="AJ505">
        <f t="shared" si="199"/>
        <v>0</v>
      </c>
      <c r="AK505">
        <f t="shared" si="199"/>
        <v>0</v>
      </c>
      <c r="AL505">
        <f t="shared" si="211"/>
        <v>0</v>
      </c>
      <c r="AM505">
        <f t="shared" si="211"/>
        <v>0</v>
      </c>
      <c r="AN505">
        <f t="shared" si="211"/>
        <v>0</v>
      </c>
      <c r="AO505">
        <f t="shared" si="211"/>
        <v>0</v>
      </c>
      <c r="AP505">
        <f t="shared" si="211"/>
        <v>25</v>
      </c>
      <c r="AQ505">
        <f t="shared" si="211"/>
        <v>26</v>
      </c>
      <c r="AR505">
        <f t="shared" si="211"/>
        <v>0</v>
      </c>
      <c r="AS505">
        <f t="shared" si="211"/>
        <v>0</v>
      </c>
      <c r="AT505">
        <f t="shared" si="211"/>
        <v>0</v>
      </c>
      <c r="AU505">
        <f t="shared" si="211"/>
        <v>0</v>
      </c>
      <c r="AV505">
        <f t="shared" si="211"/>
        <v>0</v>
      </c>
      <c r="AW505">
        <f t="shared" si="211"/>
        <v>0</v>
      </c>
      <c r="AX505">
        <f t="shared" si="211"/>
        <v>33</v>
      </c>
      <c r="AY505">
        <f t="shared" si="211"/>
        <v>34</v>
      </c>
      <c r="AZ505">
        <f t="shared" si="211"/>
        <v>0</v>
      </c>
      <c r="BA505">
        <f t="shared" si="211"/>
        <v>0</v>
      </c>
      <c r="BB505">
        <f t="shared" si="198"/>
        <v>0</v>
      </c>
      <c r="BC505">
        <f t="shared" si="198"/>
        <v>0</v>
      </c>
      <c r="BD505">
        <f t="shared" si="198"/>
        <v>0</v>
      </c>
      <c r="BE505">
        <f t="shared" si="210"/>
        <v>0</v>
      </c>
      <c r="BF505">
        <f t="shared" si="210"/>
        <v>0</v>
      </c>
      <c r="BG505">
        <f t="shared" si="210"/>
        <v>0</v>
      </c>
      <c r="BH505">
        <f t="shared" si="210"/>
        <v>0</v>
      </c>
      <c r="BI505">
        <f t="shared" si="210"/>
        <v>0</v>
      </c>
      <c r="BJ505">
        <f t="shared" si="210"/>
        <v>0</v>
      </c>
      <c r="BK505">
        <f t="shared" si="210"/>
        <v>0</v>
      </c>
      <c r="BL505">
        <f t="shared" si="210"/>
        <v>0</v>
      </c>
      <c r="BM505">
        <f t="shared" si="210"/>
        <v>0</v>
      </c>
      <c r="BN505">
        <f t="shared" si="210"/>
        <v>0</v>
      </c>
      <c r="BP505">
        <f t="shared" si="208"/>
        <v>0</v>
      </c>
      <c r="BQ505">
        <f t="shared" si="212"/>
        <v>0</v>
      </c>
      <c r="BR505">
        <f t="shared" si="212"/>
        <v>0</v>
      </c>
      <c r="BS505">
        <f t="shared" si="212"/>
        <v>0</v>
      </c>
      <c r="BT505">
        <f t="shared" si="212"/>
        <v>0</v>
      </c>
      <c r="BU505">
        <f t="shared" si="212"/>
        <v>6</v>
      </c>
      <c r="BV505">
        <f t="shared" si="212"/>
        <v>0</v>
      </c>
      <c r="BW505">
        <f t="shared" si="212"/>
        <v>0</v>
      </c>
      <c r="BX505">
        <f t="shared" si="212"/>
        <v>0</v>
      </c>
      <c r="BY505">
        <f t="shared" si="212"/>
        <v>0</v>
      </c>
    </row>
    <row r="506" spans="1:77" x14ac:dyDescent="0.3">
      <c r="A506">
        <v>20211065</v>
      </c>
      <c r="B506" t="s">
        <v>13</v>
      </c>
      <c r="C506" s="1">
        <v>44347</v>
      </c>
      <c r="D506" s="1">
        <v>44438</v>
      </c>
      <c r="E506">
        <v>25</v>
      </c>
      <c r="F506">
        <v>3</v>
      </c>
      <c r="G506">
        <v>13</v>
      </c>
      <c r="H506">
        <v>32</v>
      </c>
      <c r="I506">
        <v>47</v>
      </c>
      <c r="J506">
        <v>9</v>
      </c>
      <c r="K506" t="s">
        <v>521</v>
      </c>
      <c r="R506">
        <f t="shared" si="209"/>
        <v>0</v>
      </c>
      <c r="S506">
        <f t="shared" si="209"/>
        <v>0</v>
      </c>
      <c r="T506">
        <f t="shared" si="209"/>
        <v>3</v>
      </c>
      <c r="U506">
        <f t="shared" si="209"/>
        <v>0</v>
      </c>
      <c r="V506">
        <f t="shared" si="209"/>
        <v>0</v>
      </c>
      <c r="W506">
        <f t="shared" si="209"/>
        <v>0</v>
      </c>
      <c r="X506">
        <f t="shared" si="209"/>
        <v>0</v>
      </c>
      <c r="Y506">
        <f t="shared" si="209"/>
        <v>0</v>
      </c>
      <c r="Z506">
        <f t="shared" si="209"/>
        <v>0</v>
      </c>
      <c r="AA506">
        <f t="shared" ref="R506:AG522" si="213">IFERROR(HLOOKUP(AA$1,$E506:$I506,1,FALSE),0)</f>
        <v>0</v>
      </c>
      <c r="AB506">
        <f t="shared" si="213"/>
        <v>0</v>
      </c>
      <c r="AC506">
        <f t="shared" si="213"/>
        <v>0</v>
      </c>
      <c r="AD506">
        <f t="shared" si="213"/>
        <v>13</v>
      </c>
      <c r="AE506">
        <f t="shared" si="213"/>
        <v>0</v>
      </c>
      <c r="AF506">
        <f t="shared" si="213"/>
        <v>0</v>
      </c>
      <c r="AG506">
        <f t="shared" si="213"/>
        <v>0</v>
      </c>
      <c r="AH506">
        <f t="shared" si="199"/>
        <v>0</v>
      </c>
      <c r="AI506">
        <f t="shared" si="199"/>
        <v>0</v>
      </c>
      <c r="AJ506">
        <f t="shared" si="199"/>
        <v>0</v>
      </c>
      <c r="AK506">
        <f t="shared" si="199"/>
        <v>0</v>
      </c>
      <c r="AL506">
        <f t="shared" si="211"/>
        <v>0</v>
      </c>
      <c r="AM506">
        <f t="shared" si="211"/>
        <v>0</v>
      </c>
      <c r="AN506">
        <f t="shared" si="211"/>
        <v>0</v>
      </c>
      <c r="AO506">
        <f t="shared" si="211"/>
        <v>0</v>
      </c>
      <c r="AP506">
        <f t="shared" si="211"/>
        <v>25</v>
      </c>
      <c r="AQ506">
        <f t="shared" si="211"/>
        <v>0</v>
      </c>
      <c r="AR506">
        <f t="shared" si="211"/>
        <v>0</v>
      </c>
      <c r="AS506">
        <f t="shared" si="211"/>
        <v>0</v>
      </c>
      <c r="AT506">
        <f t="shared" si="211"/>
        <v>0</v>
      </c>
      <c r="AU506">
        <f t="shared" si="211"/>
        <v>0</v>
      </c>
      <c r="AV506">
        <f t="shared" si="211"/>
        <v>0</v>
      </c>
      <c r="AW506">
        <f t="shared" si="211"/>
        <v>32</v>
      </c>
      <c r="AX506">
        <f t="shared" si="211"/>
        <v>0</v>
      </c>
      <c r="AY506">
        <f t="shared" si="211"/>
        <v>0</v>
      </c>
      <c r="AZ506">
        <f t="shared" si="211"/>
        <v>0</v>
      </c>
      <c r="BA506">
        <f t="shared" si="211"/>
        <v>0</v>
      </c>
      <c r="BB506">
        <f t="shared" si="198"/>
        <v>0</v>
      </c>
      <c r="BC506">
        <f t="shared" si="198"/>
        <v>0</v>
      </c>
      <c r="BD506">
        <f t="shared" si="198"/>
        <v>0</v>
      </c>
      <c r="BE506">
        <f t="shared" si="210"/>
        <v>0</v>
      </c>
      <c r="BF506">
        <f t="shared" si="210"/>
        <v>0</v>
      </c>
      <c r="BG506">
        <f t="shared" si="210"/>
        <v>0</v>
      </c>
      <c r="BH506">
        <f t="shared" si="210"/>
        <v>0</v>
      </c>
      <c r="BI506">
        <f t="shared" si="210"/>
        <v>0</v>
      </c>
      <c r="BJ506">
        <f t="shared" si="210"/>
        <v>0</v>
      </c>
      <c r="BK506">
        <f t="shared" si="210"/>
        <v>0</v>
      </c>
      <c r="BL506">
        <f t="shared" si="210"/>
        <v>47</v>
      </c>
      <c r="BM506">
        <f t="shared" si="210"/>
        <v>0</v>
      </c>
      <c r="BN506">
        <f t="shared" si="210"/>
        <v>0</v>
      </c>
      <c r="BP506">
        <f t="shared" si="208"/>
        <v>0</v>
      </c>
      <c r="BQ506">
        <f t="shared" si="212"/>
        <v>0</v>
      </c>
      <c r="BR506">
        <f t="shared" si="212"/>
        <v>0</v>
      </c>
      <c r="BS506">
        <f t="shared" si="212"/>
        <v>0</v>
      </c>
      <c r="BT506">
        <f t="shared" si="212"/>
        <v>0</v>
      </c>
      <c r="BU506">
        <f t="shared" si="212"/>
        <v>0</v>
      </c>
      <c r="BV506">
        <f t="shared" si="212"/>
        <v>0</v>
      </c>
      <c r="BW506">
        <f t="shared" si="212"/>
        <v>0</v>
      </c>
      <c r="BX506">
        <f t="shared" si="212"/>
        <v>9</v>
      </c>
      <c r="BY506">
        <f t="shared" si="212"/>
        <v>0</v>
      </c>
    </row>
    <row r="507" spans="1:77" x14ac:dyDescent="0.3">
      <c r="A507">
        <v>20211064</v>
      </c>
      <c r="B507" t="s">
        <v>15</v>
      </c>
      <c r="C507" s="1">
        <v>44345</v>
      </c>
      <c r="D507" s="1">
        <v>44436</v>
      </c>
      <c r="E507">
        <v>32</v>
      </c>
      <c r="F507">
        <v>4</v>
      </c>
      <c r="G507">
        <v>36</v>
      </c>
      <c r="H507">
        <v>44</v>
      </c>
      <c r="I507">
        <v>9</v>
      </c>
      <c r="J507">
        <v>3</v>
      </c>
      <c r="K507" t="s">
        <v>522</v>
      </c>
      <c r="R507">
        <f t="shared" si="213"/>
        <v>0</v>
      </c>
      <c r="S507">
        <f t="shared" si="213"/>
        <v>0</v>
      </c>
      <c r="T507">
        <f t="shared" si="213"/>
        <v>0</v>
      </c>
      <c r="U507">
        <f t="shared" si="213"/>
        <v>4</v>
      </c>
      <c r="V507">
        <f t="shared" si="213"/>
        <v>0</v>
      </c>
      <c r="W507">
        <f t="shared" si="213"/>
        <v>0</v>
      </c>
      <c r="X507">
        <f t="shared" si="213"/>
        <v>0</v>
      </c>
      <c r="Y507">
        <f t="shared" si="213"/>
        <v>0</v>
      </c>
      <c r="Z507">
        <f t="shared" si="213"/>
        <v>9</v>
      </c>
      <c r="AA507">
        <f t="shared" si="213"/>
        <v>0</v>
      </c>
      <c r="AB507">
        <f t="shared" si="213"/>
        <v>0</v>
      </c>
      <c r="AC507">
        <f t="shared" si="213"/>
        <v>0</v>
      </c>
      <c r="AD507">
        <f t="shared" si="213"/>
        <v>0</v>
      </c>
      <c r="AE507">
        <f t="shared" si="213"/>
        <v>0</v>
      </c>
      <c r="AF507">
        <f t="shared" si="213"/>
        <v>0</v>
      </c>
      <c r="AG507">
        <f t="shared" si="213"/>
        <v>0</v>
      </c>
      <c r="AH507">
        <f t="shared" si="199"/>
        <v>0</v>
      </c>
      <c r="AI507">
        <f t="shared" si="199"/>
        <v>0</v>
      </c>
      <c r="AJ507">
        <f t="shared" si="199"/>
        <v>0</v>
      </c>
      <c r="AK507">
        <f t="shared" si="199"/>
        <v>0</v>
      </c>
      <c r="AL507">
        <f t="shared" si="211"/>
        <v>0</v>
      </c>
      <c r="AM507">
        <f t="shared" si="211"/>
        <v>0</v>
      </c>
      <c r="AN507">
        <f t="shared" si="211"/>
        <v>0</v>
      </c>
      <c r="AO507">
        <f t="shared" si="211"/>
        <v>0</v>
      </c>
      <c r="AP507">
        <f t="shared" si="211"/>
        <v>0</v>
      </c>
      <c r="AQ507">
        <f t="shared" si="211"/>
        <v>0</v>
      </c>
      <c r="AR507">
        <f t="shared" si="211"/>
        <v>0</v>
      </c>
      <c r="AS507">
        <f t="shared" si="211"/>
        <v>0</v>
      </c>
      <c r="AT507">
        <f t="shared" si="211"/>
        <v>0</v>
      </c>
      <c r="AU507">
        <f t="shared" si="211"/>
        <v>0</v>
      </c>
      <c r="AV507">
        <f t="shared" si="211"/>
        <v>0</v>
      </c>
      <c r="AW507">
        <f t="shared" si="211"/>
        <v>32</v>
      </c>
      <c r="AX507">
        <f t="shared" si="211"/>
        <v>0</v>
      </c>
      <c r="AY507">
        <f t="shared" si="211"/>
        <v>0</v>
      </c>
      <c r="AZ507">
        <f t="shared" si="211"/>
        <v>0</v>
      </c>
      <c r="BA507">
        <f t="shared" si="211"/>
        <v>36</v>
      </c>
      <c r="BB507">
        <f t="shared" ref="BB507:BD570" si="214">IFERROR(HLOOKUP(BB$1,$E507:$I507,1,FALSE),0)</f>
        <v>0</v>
      </c>
      <c r="BC507">
        <f t="shared" si="214"/>
        <v>0</v>
      </c>
      <c r="BD507">
        <f t="shared" si="214"/>
        <v>0</v>
      </c>
      <c r="BE507">
        <f t="shared" si="210"/>
        <v>0</v>
      </c>
      <c r="BF507">
        <f t="shared" si="210"/>
        <v>0</v>
      </c>
      <c r="BG507">
        <f t="shared" si="210"/>
        <v>0</v>
      </c>
      <c r="BH507">
        <f t="shared" si="210"/>
        <v>0</v>
      </c>
      <c r="BI507">
        <f t="shared" si="210"/>
        <v>44</v>
      </c>
      <c r="BJ507">
        <f t="shared" si="210"/>
        <v>0</v>
      </c>
      <c r="BK507">
        <f t="shared" si="210"/>
        <v>0</v>
      </c>
      <c r="BL507">
        <f t="shared" si="210"/>
        <v>0</v>
      </c>
      <c r="BM507">
        <f t="shared" si="210"/>
        <v>0</v>
      </c>
      <c r="BN507">
        <f t="shared" si="210"/>
        <v>0</v>
      </c>
      <c r="BP507">
        <f t="shared" si="208"/>
        <v>0</v>
      </c>
      <c r="BQ507">
        <f t="shared" si="212"/>
        <v>0</v>
      </c>
      <c r="BR507">
        <f t="shared" si="212"/>
        <v>3</v>
      </c>
      <c r="BS507">
        <f t="shared" si="212"/>
        <v>0</v>
      </c>
      <c r="BT507">
        <f t="shared" si="212"/>
        <v>0</v>
      </c>
      <c r="BU507">
        <f t="shared" si="212"/>
        <v>0</v>
      </c>
      <c r="BV507">
        <f t="shared" si="212"/>
        <v>0</v>
      </c>
      <c r="BW507">
        <f t="shared" si="212"/>
        <v>0</v>
      </c>
      <c r="BX507">
        <f t="shared" si="212"/>
        <v>0</v>
      </c>
      <c r="BY507">
        <f t="shared" si="212"/>
        <v>0</v>
      </c>
    </row>
    <row r="508" spans="1:77" x14ac:dyDescent="0.3">
      <c r="A508">
        <v>20211063</v>
      </c>
      <c r="B508" t="s">
        <v>11</v>
      </c>
      <c r="C508" s="1">
        <v>44342</v>
      </c>
      <c r="D508" s="1">
        <v>44433</v>
      </c>
      <c r="E508">
        <v>20</v>
      </c>
      <c r="F508">
        <v>1</v>
      </c>
      <c r="G508">
        <v>22</v>
      </c>
      <c r="H508">
        <v>5</v>
      </c>
      <c r="I508">
        <v>42</v>
      </c>
      <c r="J508">
        <v>6</v>
      </c>
      <c r="K508" t="s">
        <v>523</v>
      </c>
      <c r="R508">
        <f t="shared" si="213"/>
        <v>1</v>
      </c>
      <c r="S508">
        <f t="shared" si="213"/>
        <v>0</v>
      </c>
      <c r="T508">
        <f t="shared" si="213"/>
        <v>0</v>
      </c>
      <c r="U508">
        <f t="shared" si="213"/>
        <v>0</v>
      </c>
      <c r="V508">
        <f t="shared" si="213"/>
        <v>5</v>
      </c>
      <c r="W508">
        <f t="shared" si="213"/>
        <v>0</v>
      </c>
      <c r="X508">
        <f t="shared" si="213"/>
        <v>0</v>
      </c>
      <c r="Y508">
        <f t="shared" si="213"/>
        <v>0</v>
      </c>
      <c r="Z508">
        <f t="shared" si="213"/>
        <v>0</v>
      </c>
      <c r="AA508">
        <f t="shared" si="213"/>
        <v>0</v>
      </c>
      <c r="AB508">
        <f t="shared" si="213"/>
        <v>0</v>
      </c>
      <c r="AC508">
        <f t="shared" si="213"/>
        <v>0</v>
      </c>
      <c r="AD508">
        <f t="shared" si="213"/>
        <v>0</v>
      </c>
      <c r="AE508">
        <f t="shared" si="213"/>
        <v>0</v>
      </c>
      <c r="AF508">
        <f t="shared" si="213"/>
        <v>0</v>
      </c>
      <c r="AG508">
        <f t="shared" si="213"/>
        <v>0</v>
      </c>
      <c r="AH508">
        <f t="shared" si="199"/>
        <v>0</v>
      </c>
      <c r="AI508">
        <f t="shared" si="199"/>
        <v>0</v>
      </c>
      <c r="AJ508">
        <f t="shared" ref="AH508:AK571" si="215">IFERROR(HLOOKUP(AJ$1,$E508:$I508,1,FALSE),0)</f>
        <v>0</v>
      </c>
      <c r="AK508">
        <f t="shared" si="215"/>
        <v>20</v>
      </c>
      <c r="AL508">
        <f t="shared" si="211"/>
        <v>0</v>
      </c>
      <c r="AM508">
        <f t="shared" si="211"/>
        <v>22</v>
      </c>
      <c r="AN508">
        <f t="shared" si="211"/>
        <v>0</v>
      </c>
      <c r="AO508">
        <f t="shared" si="211"/>
        <v>0</v>
      </c>
      <c r="AP508">
        <f t="shared" si="211"/>
        <v>0</v>
      </c>
      <c r="AQ508">
        <f t="shared" si="211"/>
        <v>0</v>
      </c>
      <c r="AR508">
        <f t="shared" si="211"/>
        <v>0</v>
      </c>
      <c r="AS508">
        <f t="shared" si="211"/>
        <v>0</v>
      </c>
      <c r="AT508">
        <f t="shared" si="211"/>
        <v>0</v>
      </c>
      <c r="AU508">
        <f t="shared" si="211"/>
        <v>0</v>
      </c>
      <c r="AV508">
        <f t="shared" si="211"/>
        <v>0</v>
      </c>
      <c r="AW508">
        <f t="shared" si="211"/>
        <v>0</v>
      </c>
      <c r="AX508">
        <f t="shared" si="211"/>
        <v>0</v>
      </c>
      <c r="AY508">
        <f t="shared" si="211"/>
        <v>0</v>
      </c>
      <c r="AZ508">
        <f t="shared" si="211"/>
        <v>0</v>
      </c>
      <c r="BA508">
        <f t="shared" si="211"/>
        <v>0</v>
      </c>
      <c r="BB508">
        <f t="shared" si="214"/>
        <v>0</v>
      </c>
      <c r="BC508">
        <f t="shared" si="214"/>
        <v>0</v>
      </c>
      <c r="BD508">
        <f t="shared" si="214"/>
        <v>0</v>
      </c>
      <c r="BE508">
        <f t="shared" si="210"/>
        <v>0</v>
      </c>
      <c r="BF508">
        <f t="shared" si="210"/>
        <v>0</v>
      </c>
      <c r="BG508">
        <f t="shared" si="210"/>
        <v>42</v>
      </c>
      <c r="BH508">
        <f t="shared" si="210"/>
        <v>0</v>
      </c>
      <c r="BI508">
        <f t="shared" si="210"/>
        <v>0</v>
      </c>
      <c r="BJ508">
        <f t="shared" si="210"/>
        <v>0</v>
      </c>
      <c r="BK508">
        <f t="shared" si="210"/>
        <v>0</v>
      </c>
      <c r="BL508">
        <f t="shared" si="210"/>
        <v>0</v>
      </c>
      <c r="BM508">
        <f t="shared" si="210"/>
        <v>0</v>
      </c>
      <c r="BN508">
        <f t="shared" si="210"/>
        <v>0</v>
      </c>
      <c r="BP508">
        <f t="shared" si="208"/>
        <v>0</v>
      </c>
      <c r="BQ508">
        <f t="shared" si="212"/>
        <v>0</v>
      </c>
      <c r="BR508">
        <f t="shared" si="212"/>
        <v>0</v>
      </c>
      <c r="BS508">
        <f t="shared" si="212"/>
        <v>0</v>
      </c>
      <c r="BT508">
        <f t="shared" si="212"/>
        <v>0</v>
      </c>
      <c r="BU508">
        <f t="shared" si="212"/>
        <v>6</v>
      </c>
      <c r="BV508">
        <f t="shared" si="212"/>
        <v>0</v>
      </c>
      <c r="BW508">
        <f t="shared" si="212"/>
        <v>0</v>
      </c>
      <c r="BX508">
        <f t="shared" si="212"/>
        <v>0</v>
      </c>
      <c r="BY508">
        <f t="shared" si="212"/>
        <v>0</v>
      </c>
    </row>
    <row r="509" spans="1:77" x14ac:dyDescent="0.3">
      <c r="A509">
        <v>20211062</v>
      </c>
      <c r="B509" t="s">
        <v>13</v>
      </c>
      <c r="C509" s="1">
        <v>44340</v>
      </c>
      <c r="D509" s="1">
        <v>44431</v>
      </c>
      <c r="E509">
        <v>11</v>
      </c>
      <c r="F509">
        <v>44</v>
      </c>
      <c r="G509">
        <v>47</v>
      </c>
      <c r="H509">
        <v>29</v>
      </c>
      <c r="I509">
        <v>7</v>
      </c>
      <c r="J509">
        <v>9</v>
      </c>
      <c r="K509" t="s">
        <v>524</v>
      </c>
      <c r="R509">
        <f t="shared" si="213"/>
        <v>0</v>
      </c>
      <c r="S509">
        <f t="shared" si="213"/>
        <v>0</v>
      </c>
      <c r="T509">
        <f t="shared" si="213"/>
        <v>0</v>
      </c>
      <c r="U509">
        <f t="shared" si="213"/>
        <v>0</v>
      </c>
      <c r="V509">
        <f t="shared" si="213"/>
        <v>0</v>
      </c>
      <c r="W509">
        <f t="shared" si="213"/>
        <v>0</v>
      </c>
      <c r="X509">
        <f t="shared" si="213"/>
        <v>7</v>
      </c>
      <c r="Y509">
        <f t="shared" si="213"/>
        <v>0</v>
      </c>
      <c r="Z509">
        <f t="shared" si="213"/>
        <v>0</v>
      </c>
      <c r="AA509">
        <f t="shared" si="213"/>
        <v>0</v>
      </c>
      <c r="AB509">
        <f t="shared" si="213"/>
        <v>11</v>
      </c>
      <c r="AC509">
        <f t="shared" si="213"/>
        <v>0</v>
      </c>
      <c r="AD509">
        <f t="shared" si="213"/>
        <v>0</v>
      </c>
      <c r="AE509">
        <f t="shared" si="213"/>
        <v>0</v>
      </c>
      <c r="AF509">
        <f t="shared" si="213"/>
        <v>0</v>
      </c>
      <c r="AG509">
        <f t="shared" si="213"/>
        <v>0</v>
      </c>
      <c r="AH509">
        <f t="shared" si="215"/>
        <v>0</v>
      </c>
      <c r="AI509">
        <f t="shared" si="215"/>
        <v>0</v>
      </c>
      <c r="AJ509">
        <f t="shared" si="215"/>
        <v>0</v>
      </c>
      <c r="AK509">
        <f t="shared" si="215"/>
        <v>0</v>
      </c>
      <c r="AL509">
        <f t="shared" si="211"/>
        <v>0</v>
      </c>
      <c r="AM509">
        <f t="shared" si="211"/>
        <v>0</v>
      </c>
      <c r="AN509">
        <f t="shared" si="211"/>
        <v>0</v>
      </c>
      <c r="AO509">
        <f t="shared" si="211"/>
        <v>0</v>
      </c>
      <c r="AP509">
        <f t="shared" si="211"/>
        <v>0</v>
      </c>
      <c r="AQ509">
        <f t="shared" si="211"/>
        <v>0</v>
      </c>
      <c r="AR509">
        <f t="shared" si="211"/>
        <v>0</v>
      </c>
      <c r="AS509">
        <f t="shared" si="211"/>
        <v>0</v>
      </c>
      <c r="AT509">
        <f t="shared" si="211"/>
        <v>29</v>
      </c>
      <c r="AU509">
        <f t="shared" si="211"/>
        <v>0</v>
      </c>
      <c r="AV509">
        <f t="shared" si="211"/>
        <v>0</v>
      </c>
      <c r="AW509">
        <f t="shared" si="211"/>
        <v>0</v>
      </c>
      <c r="AX509">
        <f t="shared" si="211"/>
        <v>0</v>
      </c>
      <c r="AY509">
        <f t="shared" si="211"/>
        <v>0</v>
      </c>
      <c r="AZ509">
        <f t="shared" si="211"/>
        <v>0</v>
      </c>
      <c r="BA509">
        <f t="shared" si="211"/>
        <v>0</v>
      </c>
      <c r="BB509">
        <f t="shared" si="214"/>
        <v>0</v>
      </c>
      <c r="BC509">
        <f t="shared" si="214"/>
        <v>0</v>
      </c>
      <c r="BD509">
        <f t="shared" si="214"/>
        <v>0</v>
      </c>
      <c r="BE509">
        <f t="shared" si="210"/>
        <v>0</v>
      </c>
      <c r="BF509">
        <f t="shared" si="210"/>
        <v>0</v>
      </c>
      <c r="BG509">
        <f t="shared" si="210"/>
        <v>0</v>
      </c>
      <c r="BH509">
        <f t="shared" si="210"/>
        <v>0</v>
      </c>
      <c r="BI509">
        <f t="shared" si="210"/>
        <v>44</v>
      </c>
      <c r="BJ509">
        <f t="shared" si="210"/>
        <v>0</v>
      </c>
      <c r="BK509">
        <f t="shared" si="210"/>
        <v>0</v>
      </c>
      <c r="BL509">
        <f t="shared" si="210"/>
        <v>47</v>
      </c>
      <c r="BM509">
        <f t="shared" si="210"/>
        <v>0</v>
      </c>
      <c r="BN509">
        <f t="shared" si="210"/>
        <v>0</v>
      </c>
      <c r="BP509">
        <f t="shared" si="208"/>
        <v>0</v>
      </c>
      <c r="BQ509">
        <f t="shared" si="212"/>
        <v>0</v>
      </c>
      <c r="BR509">
        <f t="shared" si="212"/>
        <v>0</v>
      </c>
      <c r="BS509">
        <f t="shared" si="212"/>
        <v>0</v>
      </c>
      <c r="BT509">
        <f t="shared" si="212"/>
        <v>0</v>
      </c>
      <c r="BU509">
        <f t="shared" si="212"/>
        <v>0</v>
      </c>
      <c r="BV509">
        <f t="shared" si="212"/>
        <v>0</v>
      </c>
      <c r="BW509">
        <f t="shared" si="212"/>
        <v>0</v>
      </c>
      <c r="BX509">
        <f t="shared" si="212"/>
        <v>9</v>
      </c>
      <c r="BY509">
        <f t="shared" si="212"/>
        <v>0</v>
      </c>
    </row>
    <row r="510" spans="1:77" x14ac:dyDescent="0.3">
      <c r="A510">
        <v>20211061</v>
      </c>
      <c r="B510" t="s">
        <v>15</v>
      </c>
      <c r="C510" s="1">
        <v>44338</v>
      </c>
      <c r="D510" s="1">
        <v>44429</v>
      </c>
      <c r="E510">
        <v>9</v>
      </c>
      <c r="F510">
        <v>2</v>
      </c>
      <c r="G510">
        <v>45</v>
      </c>
      <c r="H510">
        <v>19</v>
      </c>
      <c r="I510">
        <v>7</v>
      </c>
      <c r="J510">
        <v>10</v>
      </c>
      <c r="K510" t="s">
        <v>525</v>
      </c>
      <c r="R510">
        <f t="shared" si="213"/>
        <v>0</v>
      </c>
      <c r="S510">
        <f t="shared" si="213"/>
        <v>2</v>
      </c>
      <c r="T510">
        <f t="shared" si="213"/>
        <v>0</v>
      </c>
      <c r="U510">
        <f t="shared" si="213"/>
        <v>0</v>
      </c>
      <c r="V510">
        <f t="shared" si="213"/>
        <v>0</v>
      </c>
      <c r="W510">
        <f t="shared" si="213"/>
        <v>0</v>
      </c>
      <c r="X510">
        <f t="shared" si="213"/>
        <v>7</v>
      </c>
      <c r="Y510">
        <f t="shared" si="213"/>
        <v>0</v>
      </c>
      <c r="Z510">
        <f t="shared" si="213"/>
        <v>9</v>
      </c>
      <c r="AA510">
        <f t="shared" si="213"/>
        <v>0</v>
      </c>
      <c r="AB510">
        <f t="shared" si="213"/>
        <v>0</v>
      </c>
      <c r="AC510">
        <f t="shared" si="213"/>
        <v>0</v>
      </c>
      <c r="AD510">
        <f t="shared" si="213"/>
        <v>0</v>
      </c>
      <c r="AE510">
        <f t="shared" si="213"/>
        <v>0</v>
      </c>
      <c r="AF510">
        <f t="shared" si="213"/>
        <v>0</v>
      </c>
      <c r="AG510">
        <f t="shared" si="213"/>
        <v>0</v>
      </c>
      <c r="AH510">
        <f t="shared" si="215"/>
        <v>0</v>
      </c>
      <c r="AI510">
        <f t="shared" si="215"/>
        <v>0</v>
      </c>
      <c r="AJ510">
        <f t="shared" si="215"/>
        <v>19</v>
      </c>
      <c r="AK510">
        <f t="shared" si="215"/>
        <v>0</v>
      </c>
      <c r="AL510">
        <f t="shared" si="211"/>
        <v>0</v>
      </c>
      <c r="AM510">
        <f t="shared" si="211"/>
        <v>0</v>
      </c>
      <c r="AN510">
        <f t="shared" si="211"/>
        <v>0</v>
      </c>
      <c r="AO510">
        <f t="shared" si="211"/>
        <v>0</v>
      </c>
      <c r="AP510">
        <f t="shared" si="211"/>
        <v>0</v>
      </c>
      <c r="AQ510">
        <f t="shared" si="211"/>
        <v>0</v>
      </c>
      <c r="AR510">
        <f t="shared" si="211"/>
        <v>0</v>
      </c>
      <c r="AS510">
        <f t="shared" si="211"/>
        <v>0</v>
      </c>
      <c r="AT510">
        <f t="shared" si="211"/>
        <v>0</v>
      </c>
      <c r="AU510">
        <f t="shared" si="211"/>
        <v>0</v>
      </c>
      <c r="AV510">
        <f t="shared" si="211"/>
        <v>0</v>
      </c>
      <c r="AW510">
        <f t="shared" si="211"/>
        <v>0</v>
      </c>
      <c r="AX510">
        <f t="shared" si="211"/>
        <v>0</v>
      </c>
      <c r="AY510">
        <f t="shared" si="211"/>
        <v>0</v>
      </c>
      <c r="AZ510">
        <f t="shared" si="211"/>
        <v>0</v>
      </c>
      <c r="BA510">
        <f t="shared" si="211"/>
        <v>0</v>
      </c>
      <c r="BB510">
        <f t="shared" si="214"/>
        <v>0</v>
      </c>
      <c r="BC510">
        <f t="shared" si="214"/>
        <v>0</v>
      </c>
      <c r="BD510">
        <f t="shared" si="214"/>
        <v>0</v>
      </c>
      <c r="BE510">
        <f t="shared" si="210"/>
        <v>0</v>
      </c>
      <c r="BF510">
        <f t="shared" si="210"/>
        <v>0</v>
      </c>
      <c r="BG510">
        <f t="shared" si="210"/>
        <v>0</v>
      </c>
      <c r="BH510">
        <f t="shared" si="210"/>
        <v>0</v>
      </c>
      <c r="BI510">
        <f t="shared" si="210"/>
        <v>0</v>
      </c>
      <c r="BJ510">
        <f t="shared" si="210"/>
        <v>45</v>
      </c>
      <c r="BK510">
        <f t="shared" si="210"/>
        <v>0</v>
      </c>
      <c r="BL510">
        <f t="shared" si="210"/>
        <v>0</v>
      </c>
      <c r="BM510">
        <f t="shared" si="210"/>
        <v>0</v>
      </c>
      <c r="BN510">
        <f t="shared" si="210"/>
        <v>0</v>
      </c>
      <c r="BP510">
        <f t="shared" si="208"/>
        <v>0</v>
      </c>
      <c r="BQ510">
        <f t="shared" si="212"/>
        <v>0</v>
      </c>
      <c r="BR510">
        <f t="shared" si="212"/>
        <v>0</v>
      </c>
      <c r="BS510">
        <f t="shared" si="212"/>
        <v>0</v>
      </c>
      <c r="BT510">
        <f t="shared" si="212"/>
        <v>0</v>
      </c>
      <c r="BU510">
        <f t="shared" si="212"/>
        <v>0</v>
      </c>
      <c r="BV510">
        <f t="shared" si="212"/>
        <v>0</v>
      </c>
      <c r="BW510">
        <f t="shared" si="212"/>
        <v>0</v>
      </c>
      <c r="BX510">
        <f t="shared" si="212"/>
        <v>0</v>
      </c>
      <c r="BY510">
        <f t="shared" si="212"/>
        <v>10</v>
      </c>
    </row>
    <row r="511" spans="1:77" x14ac:dyDescent="0.3">
      <c r="A511">
        <v>20211060</v>
      </c>
      <c r="B511" t="s">
        <v>11</v>
      </c>
      <c r="C511" s="1">
        <v>44335</v>
      </c>
      <c r="D511" s="1">
        <v>44426</v>
      </c>
      <c r="E511">
        <v>28</v>
      </c>
      <c r="F511">
        <v>17</v>
      </c>
      <c r="G511">
        <v>41</v>
      </c>
      <c r="H511">
        <v>3</v>
      </c>
      <c r="I511">
        <v>23</v>
      </c>
      <c r="J511">
        <v>3</v>
      </c>
      <c r="K511" t="s">
        <v>526</v>
      </c>
      <c r="R511">
        <f t="shared" si="213"/>
        <v>0</v>
      </c>
      <c r="S511">
        <f t="shared" si="213"/>
        <v>0</v>
      </c>
      <c r="T511">
        <f t="shared" si="213"/>
        <v>3</v>
      </c>
      <c r="U511">
        <f t="shared" si="213"/>
        <v>0</v>
      </c>
      <c r="V511">
        <f t="shared" si="213"/>
        <v>0</v>
      </c>
      <c r="W511">
        <f t="shared" si="213"/>
        <v>0</v>
      </c>
      <c r="X511">
        <f t="shared" si="213"/>
        <v>0</v>
      </c>
      <c r="Y511">
        <f t="shared" si="213"/>
        <v>0</v>
      </c>
      <c r="Z511">
        <f t="shared" si="213"/>
        <v>0</v>
      </c>
      <c r="AA511">
        <f t="shared" si="213"/>
        <v>0</v>
      </c>
      <c r="AB511">
        <f t="shared" si="213"/>
        <v>0</v>
      </c>
      <c r="AC511">
        <f t="shared" si="213"/>
        <v>0</v>
      </c>
      <c r="AD511">
        <f t="shared" si="213"/>
        <v>0</v>
      </c>
      <c r="AE511">
        <f t="shared" si="213"/>
        <v>0</v>
      </c>
      <c r="AF511">
        <f t="shared" si="213"/>
        <v>0</v>
      </c>
      <c r="AG511">
        <f t="shared" si="213"/>
        <v>0</v>
      </c>
      <c r="AH511">
        <f t="shared" si="215"/>
        <v>17</v>
      </c>
      <c r="AI511">
        <f t="shared" si="215"/>
        <v>0</v>
      </c>
      <c r="AJ511">
        <f t="shared" si="215"/>
        <v>0</v>
      </c>
      <c r="AK511">
        <f t="shared" si="215"/>
        <v>0</v>
      </c>
      <c r="AL511">
        <f t="shared" si="211"/>
        <v>0</v>
      </c>
      <c r="AM511">
        <f t="shared" si="211"/>
        <v>0</v>
      </c>
      <c r="AN511">
        <f t="shared" si="211"/>
        <v>23</v>
      </c>
      <c r="AO511">
        <f t="shared" si="211"/>
        <v>0</v>
      </c>
      <c r="AP511">
        <f t="shared" si="211"/>
        <v>0</v>
      </c>
      <c r="AQ511">
        <f t="shared" si="211"/>
        <v>0</v>
      </c>
      <c r="AR511">
        <f t="shared" si="211"/>
        <v>0</v>
      </c>
      <c r="AS511">
        <f t="shared" si="211"/>
        <v>28</v>
      </c>
      <c r="AT511">
        <f t="shared" si="211"/>
        <v>0</v>
      </c>
      <c r="AU511">
        <f t="shared" si="211"/>
        <v>0</v>
      </c>
      <c r="AV511">
        <f t="shared" ref="AL511:BA527" si="216">IFERROR(HLOOKUP(AV$1,$E511:$I511,1,FALSE),0)</f>
        <v>0</v>
      </c>
      <c r="AW511">
        <f t="shared" si="216"/>
        <v>0</v>
      </c>
      <c r="AX511">
        <f t="shared" si="216"/>
        <v>0</v>
      </c>
      <c r="AY511">
        <f t="shared" si="216"/>
        <v>0</v>
      </c>
      <c r="AZ511">
        <f t="shared" si="216"/>
        <v>0</v>
      </c>
      <c r="BA511">
        <f t="shared" si="216"/>
        <v>0</v>
      </c>
      <c r="BB511">
        <f t="shared" si="214"/>
        <v>0</v>
      </c>
      <c r="BC511">
        <f t="shared" si="214"/>
        <v>0</v>
      </c>
      <c r="BD511">
        <f t="shared" si="214"/>
        <v>0</v>
      </c>
      <c r="BE511">
        <f t="shared" si="210"/>
        <v>0</v>
      </c>
      <c r="BF511">
        <f t="shared" si="210"/>
        <v>41</v>
      </c>
      <c r="BG511">
        <f t="shared" si="210"/>
        <v>0</v>
      </c>
      <c r="BH511">
        <f t="shared" si="210"/>
        <v>0</v>
      </c>
      <c r="BI511">
        <f t="shared" si="210"/>
        <v>0</v>
      </c>
      <c r="BJ511">
        <f t="shared" si="210"/>
        <v>0</v>
      </c>
      <c r="BK511">
        <f t="shared" si="210"/>
        <v>0</v>
      </c>
      <c r="BL511">
        <f t="shared" si="210"/>
        <v>0</v>
      </c>
      <c r="BM511">
        <f t="shared" si="210"/>
        <v>0</v>
      </c>
      <c r="BN511">
        <f t="shared" si="210"/>
        <v>0</v>
      </c>
      <c r="BP511">
        <f t="shared" si="208"/>
        <v>0</v>
      </c>
      <c r="BQ511">
        <f t="shared" si="212"/>
        <v>0</v>
      </c>
      <c r="BR511">
        <f t="shared" si="212"/>
        <v>3</v>
      </c>
      <c r="BS511">
        <f t="shared" si="212"/>
        <v>0</v>
      </c>
      <c r="BT511">
        <f t="shared" si="212"/>
        <v>0</v>
      </c>
      <c r="BU511">
        <f t="shared" si="212"/>
        <v>0</v>
      </c>
      <c r="BV511">
        <f t="shared" si="212"/>
        <v>0</v>
      </c>
      <c r="BW511">
        <f t="shared" si="212"/>
        <v>0</v>
      </c>
      <c r="BX511">
        <f t="shared" si="212"/>
        <v>0</v>
      </c>
      <c r="BY511">
        <f t="shared" si="212"/>
        <v>0</v>
      </c>
    </row>
    <row r="512" spans="1:77" x14ac:dyDescent="0.3">
      <c r="A512">
        <v>20211059</v>
      </c>
      <c r="B512" t="s">
        <v>13</v>
      </c>
      <c r="C512" s="1">
        <v>44333</v>
      </c>
      <c r="D512" s="1">
        <v>44424</v>
      </c>
      <c r="E512">
        <v>23</v>
      </c>
      <c r="F512">
        <v>42</v>
      </c>
      <c r="G512">
        <v>3</v>
      </c>
      <c r="H512">
        <v>17</v>
      </c>
      <c r="I512">
        <v>47</v>
      </c>
      <c r="J512">
        <v>4</v>
      </c>
      <c r="K512" t="s">
        <v>527</v>
      </c>
      <c r="R512">
        <f t="shared" si="213"/>
        <v>0</v>
      </c>
      <c r="S512">
        <f t="shared" si="213"/>
        <v>0</v>
      </c>
      <c r="T512">
        <f t="shared" si="213"/>
        <v>3</v>
      </c>
      <c r="U512">
        <f t="shared" si="213"/>
        <v>0</v>
      </c>
      <c r="V512">
        <f t="shared" si="213"/>
        <v>0</v>
      </c>
      <c r="W512">
        <f t="shared" si="213"/>
        <v>0</v>
      </c>
      <c r="X512">
        <f t="shared" si="213"/>
        <v>0</v>
      </c>
      <c r="Y512">
        <f t="shared" si="213"/>
        <v>0</v>
      </c>
      <c r="Z512">
        <f t="shared" si="213"/>
        <v>0</v>
      </c>
      <c r="AA512">
        <f t="shared" si="213"/>
        <v>0</v>
      </c>
      <c r="AB512">
        <f t="shared" si="213"/>
        <v>0</v>
      </c>
      <c r="AC512">
        <f t="shared" si="213"/>
        <v>0</v>
      </c>
      <c r="AD512">
        <f t="shared" si="213"/>
        <v>0</v>
      </c>
      <c r="AE512">
        <f t="shared" si="213"/>
        <v>0</v>
      </c>
      <c r="AF512">
        <f t="shared" si="213"/>
        <v>0</v>
      </c>
      <c r="AG512">
        <f t="shared" si="213"/>
        <v>0</v>
      </c>
      <c r="AH512">
        <f t="shared" si="215"/>
        <v>17</v>
      </c>
      <c r="AI512">
        <f t="shared" si="215"/>
        <v>0</v>
      </c>
      <c r="AJ512">
        <f t="shared" si="215"/>
        <v>0</v>
      </c>
      <c r="AK512">
        <f t="shared" si="215"/>
        <v>0</v>
      </c>
      <c r="AL512">
        <f t="shared" si="216"/>
        <v>0</v>
      </c>
      <c r="AM512">
        <f t="shared" si="216"/>
        <v>0</v>
      </c>
      <c r="AN512">
        <f t="shared" si="216"/>
        <v>23</v>
      </c>
      <c r="AO512">
        <f t="shared" si="216"/>
        <v>0</v>
      </c>
      <c r="AP512">
        <f t="shared" si="216"/>
        <v>0</v>
      </c>
      <c r="AQ512">
        <f t="shared" si="216"/>
        <v>0</v>
      </c>
      <c r="AR512">
        <f t="shared" si="216"/>
        <v>0</v>
      </c>
      <c r="AS512">
        <f t="shared" si="216"/>
        <v>0</v>
      </c>
      <c r="AT512">
        <f t="shared" si="216"/>
        <v>0</v>
      </c>
      <c r="AU512">
        <f t="shared" si="216"/>
        <v>0</v>
      </c>
      <c r="AV512">
        <f t="shared" si="216"/>
        <v>0</v>
      </c>
      <c r="AW512">
        <f t="shared" si="216"/>
        <v>0</v>
      </c>
      <c r="AX512">
        <f t="shared" si="216"/>
        <v>0</v>
      </c>
      <c r="AY512">
        <f t="shared" si="216"/>
        <v>0</v>
      </c>
      <c r="AZ512">
        <f t="shared" si="216"/>
        <v>0</v>
      </c>
      <c r="BA512">
        <f t="shared" si="216"/>
        <v>0</v>
      </c>
      <c r="BB512">
        <f t="shared" si="214"/>
        <v>0</v>
      </c>
      <c r="BC512">
        <f t="shared" si="214"/>
        <v>0</v>
      </c>
      <c r="BD512">
        <f t="shared" si="214"/>
        <v>0</v>
      </c>
      <c r="BE512">
        <f t="shared" si="210"/>
        <v>0</v>
      </c>
      <c r="BF512">
        <f t="shared" si="210"/>
        <v>0</v>
      </c>
      <c r="BG512">
        <f t="shared" si="210"/>
        <v>42</v>
      </c>
      <c r="BH512">
        <f t="shared" si="210"/>
        <v>0</v>
      </c>
      <c r="BI512">
        <f t="shared" si="210"/>
        <v>0</v>
      </c>
      <c r="BJ512">
        <f t="shared" si="210"/>
        <v>0</v>
      </c>
      <c r="BK512">
        <f t="shared" si="210"/>
        <v>0</v>
      </c>
      <c r="BL512">
        <f t="shared" si="210"/>
        <v>47</v>
      </c>
      <c r="BM512">
        <f t="shared" si="210"/>
        <v>0</v>
      </c>
      <c r="BN512">
        <f t="shared" si="210"/>
        <v>0</v>
      </c>
      <c r="BP512">
        <f t="shared" si="208"/>
        <v>0</v>
      </c>
      <c r="BQ512">
        <f t="shared" si="212"/>
        <v>0</v>
      </c>
      <c r="BR512">
        <f t="shared" si="212"/>
        <v>0</v>
      </c>
      <c r="BS512">
        <f t="shared" si="212"/>
        <v>4</v>
      </c>
      <c r="BT512">
        <f t="shared" si="212"/>
        <v>0</v>
      </c>
      <c r="BU512">
        <f t="shared" si="212"/>
        <v>0</v>
      </c>
      <c r="BV512">
        <f t="shared" si="212"/>
        <v>0</v>
      </c>
      <c r="BW512">
        <f t="shared" si="212"/>
        <v>0</v>
      </c>
      <c r="BX512">
        <f t="shared" si="212"/>
        <v>0</v>
      </c>
      <c r="BY512">
        <f t="shared" si="212"/>
        <v>0</v>
      </c>
    </row>
    <row r="513" spans="1:77" x14ac:dyDescent="0.3">
      <c r="A513">
        <v>20211058</v>
      </c>
      <c r="B513" t="s">
        <v>15</v>
      </c>
      <c r="C513" s="1">
        <v>44331</v>
      </c>
      <c r="D513" s="1">
        <v>44422</v>
      </c>
      <c r="E513">
        <v>7</v>
      </c>
      <c r="F513">
        <v>31</v>
      </c>
      <c r="G513">
        <v>29</v>
      </c>
      <c r="H513">
        <v>24</v>
      </c>
      <c r="I513">
        <v>47</v>
      </c>
      <c r="J513">
        <v>3</v>
      </c>
      <c r="K513" t="s">
        <v>528</v>
      </c>
      <c r="R513">
        <f t="shared" si="213"/>
        <v>0</v>
      </c>
      <c r="S513">
        <f t="shared" si="213"/>
        <v>0</v>
      </c>
      <c r="T513">
        <f t="shared" si="213"/>
        <v>0</v>
      </c>
      <c r="U513">
        <f t="shared" si="213"/>
        <v>0</v>
      </c>
      <c r="V513">
        <f t="shared" si="213"/>
        <v>0</v>
      </c>
      <c r="W513">
        <f t="shared" si="213"/>
        <v>0</v>
      </c>
      <c r="X513">
        <f t="shared" si="213"/>
        <v>7</v>
      </c>
      <c r="Y513">
        <f t="shared" si="213"/>
        <v>0</v>
      </c>
      <c r="Z513">
        <f t="shared" si="213"/>
        <v>0</v>
      </c>
      <c r="AA513">
        <f t="shared" si="213"/>
        <v>0</v>
      </c>
      <c r="AB513">
        <f t="shared" si="213"/>
        <v>0</v>
      </c>
      <c r="AC513">
        <f t="shared" si="213"/>
        <v>0</v>
      </c>
      <c r="AD513">
        <f t="shared" si="213"/>
        <v>0</v>
      </c>
      <c r="AE513">
        <f t="shared" si="213"/>
        <v>0</v>
      </c>
      <c r="AF513">
        <f t="shared" si="213"/>
        <v>0</v>
      </c>
      <c r="AG513">
        <f t="shared" si="213"/>
        <v>0</v>
      </c>
      <c r="AH513">
        <f t="shared" si="215"/>
        <v>0</v>
      </c>
      <c r="AI513">
        <f t="shared" si="215"/>
        <v>0</v>
      </c>
      <c r="AJ513">
        <f t="shared" si="215"/>
        <v>0</v>
      </c>
      <c r="AK513">
        <f t="shared" si="215"/>
        <v>0</v>
      </c>
      <c r="AL513">
        <f t="shared" si="216"/>
        <v>0</v>
      </c>
      <c r="AM513">
        <f t="shared" si="216"/>
        <v>0</v>
      </c>
      <c r="AN513">
        <f t="shared" si="216"/>
        <v>0</v>
      </c>
      <c r="AO513">
        <f t="shared" si="216"/>
        <v>24</v>
      </c>
      <c r="AP513">
        <f t="shared" si="216"/>
        <v>0</v>
      </c>
      <c r="AQ513">
        <f t="shared" si="216"/>
        <v>0</v>
      </c>
      <c r="AR513">
        <f t="shared" si="216"/>
        <v>0</v>
      </c>
      <c r="AS513">
        <f t="shared" si="216"/>
        <v>0</v>
      </c>
      <c r="AT513">
        <f t="shared" si="216"/>
        <v>29</v>
      </c>
      <c r="AU513">
        <f t="shared" si="216"/>
        <v>0</v>
      </c>
      <c r="AV513">
        <f t="shared" si="216"/>
        <v>31</v>
      </c>
      <c r="AW513">
        <f t="shared" si="216"/>
        <v>0</v>
      </c>
      <c r="AX513">
        <f t="shared" si="216"/>
        <v>0</v>
      </c>
      <c r="AY513">
        <f t="shared" si="216"/>
        <v>0</v>
      </c>
      <c r="AZ513">
        <f t="shared" si="216"/>
        <v>0</v>
      </c>
      <c r="BA513">
        <f t="shared" si="216"/>
        <v>0</v>
      </c>
      <c r="BB513">
        <f t="shared" si="214"/>
        <v>0</v>
      </c>
      <c r="BC513">
        <f t="shared" si="214"/>
        <v>0</v>
      </c>
      <c r="BD513">
        <f t="shared" si="214"/>
        <v>0</v>
      </c>
      <c r="BE513">
        <f t="shared" si="210"/>
        <v>0</v>
      </c>
      <c r="BF513">
        <f t="shared" si="210"/>
        <v>0</v>
      </c>
      <c r="BG513">
        <f t="shared" si="210"/>
        <v>0</v>
      </c>
      <c r="BH513">
        <f t="shared" si="210"/>
        <v>0</v>
      </c>
      <c r="BI513">
        <f t="shared" si="210"/>
        <v>0</v>
      </c>
      <c r="BJ513">
        <f t="shared" si="210"/>
        <v>0</v>
      </c>
      <c r="BK513">
        <f t="shared" si="210"/>
        <v>0</v>
      </c>
      <c r="BL513">
        <f t="shared" si="210"/>
        <v>47</v>
      </c>
      <c r="BM513">
        <f t="shared" si="210"/>
        <v>0</v>
      </c>
      <c r="BN513">
        <f t="shared" si="210"/>
        <v>0</v>
      </c>
      <c r="BP513">
        <f t="shared" si="208"/>
        <v>0</v>
      </c>
      <c r="BQ513">
        <f t="shared" si="212"/>
        <v>0</v>
      </c>
      <c r="BR513">
        <f t="shared" si="212"/>
        <v>3</v>
      </c>
      <c r="BS513">
        <f t="shared" si="212"/>
        <v>0</v>
      </c>
      <c r="BT513">
        <f t="shared" si="212"/>
        <v>0</v>
      </c>
      <c r="BU513">
        <f t="shared" si="212"/>
        <v>0</v>
      </c>
      <c r="BV513">
        <f t="shared" si="212"/>
        <v>0</v>
      </c>
      <c r="BW513">
        <f t="shared" si="212"/>
        <v>0</v>
      </c>
      <c r="BX513">
        <f t="shared" si="212"/>
        <v>0</v>
      </c>
      <c r="BY513">
        <f t="shared" si="212"/>
        <v>0</v>
      </c>
    </row>
    <row r="514" spans="1:77" x14ac:dyDescent="0.3">
      <c r="A514">
        <v>20211057</v>
      </c>
      <c r="B514" t="s">
        <v>11</v>
      </c>
      <c r="C514" s="1">
        <v>44328</v>
      </c>
      <c r="D514" s="1">
        <v>44419</v>
      </c>
      <c r="E514">
        <v>19</v>
      </c>
      <c r="F514">
        <v>11</v>
      </c>
      <c r="G514">
        <v>22</v>
      </c>
      <c r="H514">
        <v>36</v>
      </c>
      <c r="I514">
        <v>9</v>
      </c>
      <c r="J514">
        <v>1</v>
      </c>
      <c r="K514" t="s">
        <v>529</v>
      </c>
      <c r="R514">
        <f t="shared" si="213"/>
        <v>0</v>
      </c>
      <c r="S514">
        <f t="shared" si="213"/>
        <v>0</v>
      </c>
      <c r="T514">
        <f t="shared" si="213"/>
        <v>0</v>
      </c>
      <c r="U514">
        <f t="shared" si="213"/>
        <v>0</v>
      </c>
      <c r="V514">
        <f t="shared" si="213"/>
        <v>0</v>
      </c>
      <c r="W514">
        <f t="shared" si="213"/>
        <v>0</v>
      </c>
      <c r="X514">
        <f t="shared" si="213"/>
        <v>0</v>
      </c>
      <c r="Y514">
        <f t="shared" si="213"/>
        <v>0</v>
      </c>
      <c r="Z514">
        <f t="shared" si="213"/>
        <v>9</v>
      </c>
      <c r="AA514">
        <f t="shared" si="213"/>
        <v>0</v>
      </c>
      <c r="AB514">
        <f t="shared" si="213"/>
        <v>11</v>
      </c>
      <c r="AC514">
        <f t="shared" si="213"/>
        <v>0</v>
      </c>
      <c r="AD514">
        <f t="shared" si="213"/>
        <v>0</v>
      </c>
      <c r="AE514">
        <f t="shared" si="213"/>
        <v>0</v>
      </c>
      <c r="AF514">
        <f t="shared" si="213"/>
        <v>0</v>
      </c>
      <c r="AG514">
        <f t="shared" si="213"/>
        <v>0</v>
      </c>
      <c r="AH514">
        <f t="shared" si="215"/>
        <v>0</v>
      </c>
      <c r="AI514">
        <f t="shared" si="215"/>
        <v>0</v>
      </c>
      <c r="AJ514">
        <f t="shared" si="215"/>
        <v>19</v>
      </c>
      <c r="AK514">
        <f t="shared" si="215"/>
        <v>0</v>
      </c>
      <c r="AL514">
        <f t="shared" si="216"/>
        <v>0</v>
      </c>
      <c r="AM514">
        <f t="shared" si="216"/>
        <v>22</v>
      </c>
      <c r="AN514">
        <f t="shared" si="216"/>
        <v>0</v>
      </c>
      <c r="AO514">
        <f t="shared" si="216"/>
        <v>0</v>
      </c>
      <c r="AP514">
        <f t="shared" si="216"/>
        <v>0</v>
      </c>
      <c r="AQ514">
        <f t="shared" si="216"/>
        <v>0</v>
      </c>
      <c r="AR514">
        <f t="shared" si="216"/>
        <v>0</v>
      </c>
      <c r="AS514">
        <f t="shared" si="216"/>
        <v>0</v>
      </c>
      <c r="AT514">
        <f t="shared" si="216"/>
        <v>0</v>
      </c>
      <c r="AU514">
        <f t="shared" si="216"/>
        <v>0</v>
      </c>
      <c r="AV514">
        <f t="shared" si="216"/>
        <v>0</v>
      </c>
      <c r="AW514">
        <f t="shared" si="216"/>
        <v>0</v>
      </c>
      <c r="AX514">
        <f t="shared" si="216"/>
        <v>0</v>
      </c>
      <c r="AY514">
        <f t="shared" si="216"/>
        <v>0</v>
      </c>
      <c r="AZ514">
        <f t="shared" si="216"/>
        <v>0</v>
      </c>
      <c r="BA514">
        <f t="shared" si="216"/>
        <v>36</v>
      </c>
      <c r="BB514">
        <f t="shared" si="214"/>
        <v>0</v>
      </c>
      <c r="BC514">
        <f t="shared" si="214"/>
        <v>0</v>
      </c>
      <c r="BD514">
        <f t="shared" si="214"/>
        <v>0</v>
      </c>
      <c r="BE514">
        <f t="shared" si="210"/>
        <v>0</v>
      </c>
      <c r="BF514">
        <f t="shared" si="210"/>
        <v>0</v>
      </c>
      <c r="BG514">
        <f t="shared" si="210"/>
        <v>0</v>
      </c>
      <c r="BH514">
        <f t="shared" si="210"/>
        <v>0</v>
      </c>
      <c r="BI514">
        <f t="shared" si="210"/>
        <v>0</v>
      </c>
      <c r="BJ514">
        <f t="shared" si="210"/>
        <v>0</v>
      </c>
      <c r="BK514">
        <f t="shared" si="210"/>
        <v>0</v>
      </c>
      <c r="BL514">
        <f t="shared" si="210"/>
        <v>0</v>
      </c>
      <c r="BM514">
        <f t="shared" si="210"/>
        <v>0</v>
      </c>
      <c r="BN514">
        <f t="shared" si="210"/>
        <v>0</v>
      </c>
      <c r="BP514">
        <f t="shared" si="208"/>
        <v>1</v>
      </c>
      <c r="BQ514">
        <f t="shared" si="212"/>
        <v>0</v>
      </c>
      <c r="BR514">
        <f t="shared" si="212"/>
        <v>0</v>
      </c>
      <c r="BS514">
        <f t="shared" si="212"/>
        <v>0</v>
      </c>
      <c r="BT514">
        <f t="shared" si="212"/>
        <v>0</v>
      </c>
      <c r="BU514">
        <f t="shared" si="212"/>
        <v>0</v>
      </c>
      <c r="BV514">
        <f t="shared" si="212"/>
        <v>0</v>
      </c>
      <c r="BW514">
        <f t="shared" si="212"/>
        <v>0</v>
      </c>
      <c r="BX514">
        <f t="shared" si="212"/>
        <v>0</v>
      </c>
      <c r="BY514">
        <f t="shared" si="212"/>
        <v>0</v>
      </c>
    </row>
    <row r="515" spans="1:77" x14ac:dyDescent="0.3">
      <c r="A515">
        <v>20211056</v>
      </c>
      <c r="B515" t="s">
        <v>13</v>
      </c>
      <c r="C515" s="1">
        <v>44326</v>
      </c>
      <c r="D515" s="1">
        <v>44417</v>
      </c>
      <c r="E515">
        <v>44</v>
      </c>
      <c r="F515">
        <v>12</v>
      </c>
      <c r="G515">
        <v>13</v>
      </c>
      <c r="H515">
        <v>17</v>
      </c>
      <c r="I515">
        <v>27</v>
      </c>
      <c r="J515">
        <v>10</v>
      </c>
      <c r="K515" t="s">
        <v>530</v>
      </c>
      <c r="R515">
        <f t="shared" si="213"/>
        <v>0</v>
      </c>
      <c r="S515">
        <f t="shared" si="213"/>
        <v>0</v>
      </c>
      <c r="T515">
        <f t="shared" si="213"/>
        <v>0</v>
      </c>
      <c r="U515">
        <f t="shared" si="213"/>
        <v>0</v>
      </c>
      <c r="V515">
        <f t="shared" si="213"/>
        <v>0</v>
      </c>
      <c r="W515">
        <f t="shared" si="213"/>
        <v>0</v>
      </c>
      <c r="X515">
        <f t="shared" si="213"/>
        <v>0</v>
      </c>
      <c r="Y515">
        <f t="shared" si="213"/>
        <v>0</v>
      </c>
      <c r="Z515">
        <f t="shared" si="213"/>
        <v>0</v>
      </c>
      <c r="AA515">
        <f t="shared" si="213"/>
        <v>0</v>
      </c>
      <c r="AB515">
        <f t="shared" si="213"/>
        <v>0</v>
      </c>
      <c r="AC515">
        <f t="shared" si="213"/>
        <v>12</v>
      </c>
      <c r="AD515">
        <f t="shared" si="213"/>
        <v>13</v>
      </c>
      <c r="AE515">
        <f t="shared" si="213"/>
        <v>0</v>
      </c>
      <c r="AF515">
        <f t="shared" si="213"/>
        <v>0</v>
      </c>
      <c r="AG515">
        <f t="shared" si="213"/>
        <v>0</v>
      </c>
      <c r="AH515">
        <f t="shared" si="215"/>
        <v>17</v>
      </c>
      <c r="AI515">
        <f t="shared" si="215"/>
        <v>0</v>
      </c>
      <c r="AJ515">
        <f t="shared" si="215"/>
        <v>0</v>
      </c>
      <c r="AK515">
        <f t="shared" si="215"/>
        <v>0</v>
      </c>
      <c r="AL515">
        <f t="shared" si="216"/>
        <v>0</v>
      </c>
      <c r="AM515">
        <f t="shared" si="216"/>
        <v>0</v>
      </c>
      <c r="AN515">
        <f t="shared" si="216"/>
        <v>0</v>
      </c>
      <c r="AO515">
        <f t="shared" si="216"/>
        <v>0</v>
      </c>
      <c r="AP515">
        <f t="shared" si="216"/>
        <v>0</v>
      </c>
      <c r="AQ515">
        <f t="shared" si="216"/>
        <v>0</v>
      </c>
      <c r="AR515">
        <f t="shared" si="216"/>
        <v>27</v>
      </c>
      <c r="AS515">
        <f t="shared" si="216"/>
        <v>0</v>
      </c>
      <c r="AT515">
        <f t="shared" si="216"/>
        <v>0</v>
      </c>
      <c r="AU515">
        <f t="shared" si="216"/>
        <v>0</v>
      </c>
      <c r="AV515">
        <f t="shared" si="216"/>
        <v>0</v>
      </c>
      <c r="AW515">
        <f t="shared" si="216"/>
        <v>0</v>
      </c>
      <c r="AX515">
        <f t="shared" si="216"/>
        <v>0</v>
      </c>
      <c r="AY515">
        <f t="shared" si="216"/>
        <v>0</v>
      </c>
      <c r="AZ515">
        <f t="shared" si="216"/>
        <v>0</v>
      </c>
      <c r="BA515">
        <f t="shared" si="216"/>
        <v>0</v>
      </c>
      <c r="BB515">
        <f t="shared" si="214"/>
        <v>0</v>
      </c>
      <c r="BC515">
        <f t="shared" si="214"/>
        <v>0</v>
      </c>
      <c r="BD515">
        <f t="shared" si="214"/>
        <v>0</v>
      </c>
      <c r="BE515">
        <f t="shared" si="210"/>
        <v>0</v>
      </c>
      <c r="BF515">
        <f t="shared" si="210"/>
        <v>0</v>
      </c>
      <c r="BG515">
        <f t="shared" si="210"/>
        <v>0</v>
      </c>
      <c r="BH515">
        <f t="shared" si="210"/>
        <v>0</v>
      </c>
      <c r="BI515">
        <f t="shared" si="210"/>
        <v>44</v>
      </c>
      <c r="BJ515">
        <f t="shared" si="210"/>
        <v>0</v>
      </c>
      <c r="BK515">
        <f t="shared" si="210"/>
        <v>0</v>
      </c>
      <c r="BL515">
        <f t="shared" si="210"/>
        <v>0</v>
      </c>
      <c r="BM515">
        <f t="shared" si="210"/>
        <v>0</v>
      </c>
      <c r="BN515">
        <f t="shared" si="210"/>
        <v>0</v>
      </c>
      <c r="BP515">
        <f t="shared" si="208"/>
        <v>0</v>
      </c>
      <c r="BQ515">
        <f t="shared" si="212"/>
        <v>0</v>
      </c>
      <c r="BR515">
        <f t="shared" si="212"/>
        <v>0</v>
      </c>
      <c r="BS515">
        <f t="shared" si="212"/>
        <v>0</v>
      </c>
      <c r="BT515">
        <f t="shared" si="212"/>
        <v>0</v>
      </c>
      <c r="BU515">
        <f t="shared" si="212"/>
        <v>0</v>
      </c>
      <c r="BV515">
        <f t="shared" si="212"/>
        <v>0</v>
      </c>
      <c r="BW515">
        <f t="shared" si="212"/>
        <v>0</v>
      </c>
      <c r="BX515">
        <f t="shared" si="212"/>
        <v>0</v>
      </c>
      <c r="BY515">
        <f t="shared" si="212"/>
        <v>10</v>
      </c>
    </row>
    <row r="516" spans="1:77" x14ac:dyDescent="0.3">
      <c r="A516">
        <v>20211055</v>
      </c>
      <c r="B516" t="s">
        <v>15</v>
      </c>
      <c r="C516" s="1">
        <v>44324</v>
      </c>
      <c r="D516" s="1">
        <v>44415</v>
      </c>
      <c r="E516">
        <v>41</v>
      </c>
      <c r="F516">
        <v>35</v>
      </c>
      <c r="G516">
        <v>40</v>
      </c>
      <c r="H516">
        <v>6</v>
      </c>
      <c r="I516">
        <v>24</v>
      </c>
      <c r="J516">
        <v>6</v>
      </c>
      <c r="K516" t="s">
        <v>531</v>
      </c>
      <c r="R516">
        <f t="shared" si="213"/>
        <v>0</v>
      </c>
      <c r="S516">
        <f t="shared" si="213"/>
        <v>0</v>
      </c>
      <c r="T516">
        <f t="shared" si="213"/>
        <v>0</v>
      </c>
      <c r="U516">
        <f t="shared" si="213"/>
        <v>0</v>
      </c>
      <c r="V516">
        <f t="shared" si="213"/>
        <v>0</v>
      </c>
      <c r="W516">
        <f t="shared" si="213"/>
        <v>6</v>
      </c>
      <c r="X516">
        <f t="shared" si="213"/>
        <v>0</v>
      </c>
      <c r="Y516">
        <f t="shared" si="213"/>
        <v>0</v>
      </c>
      <c r="Z516">
        <f t="shared" si="213"/>
        <v>0</v>
      </c>
      <c r="AA516">
        <f t="shared" si="213"/>
        <v>0</v>
      </c>
      <c r="AB516">
        <f t="shared" si="213"/>
        <v>0</v>
      </c>
      <c r="AC516">
        <f t="shared" si="213"/>
        <v>0</v>
      </c>
      <c r="AD516">
        <f t="shared" si="213"/>
        <v>0</v>
      </c>
      <c r="AE516">
        <f t="shared" si="213"/>
        <v>0</v>
      </c>
      <c r="AF516">
        <f t="shared" si="213"/>
        <v>0</v>
      </c>
      <c r="AG516">
        <f t="shared" si="213"/>
        <v>0</v>
      </c>
      <c r="AH516">
        <f t="shared" si="215"/>
        <v>0</v>
      </c>
      <c r="AI516">
        <f t="shared" si="215"/>
        <v>0</v>
      </c>
      <c r="AJ516">
        <f t="shared" si="215"/>
        <v>0</v>
      </c>
      <c r="AK516">
        <f t="shared" si="215"/>
        <v>0</v>
      </c>
      <c r="AL516">
        <f t="shared" si="216"/>
        <v>0</v>
      </c>
      <c r="AM516">
        <f t="shared" si="216"/>
        <v>0</v>
      </c>
      <c r="AN516">
        <f t="shared" si="216"/>
        <v>0</v>
      </c>
      <c r="AO516">
        <f t="shared" si="216"/>
        <v>24</v>
      </c>
      <c r="AP516">
        <f t="shared" si="216"/>
        <v>0</v>
      </c>
      <c r="AQ516">
        <f t="shared" si="216"/>
        <v>0</v>
      </c>
      <c r="AR516">
        <f t="shared" si="216"/>
        <v>0</v>
      </c>
      <c r="AS516">
        <f t="shared" si="216"/>
        <v>0</v>
      </c>
      <c r="AT516">
        <f t="shared" si="216"/>
        <v>0</v>
      </c>
      <c r="AU516">
        <f t="shared" si="216"/>
        <v>0</v>
      </c>
      <c r="AV516">
        <f t="shared" si="216"/>
        <v>0</v>
      </c>
      <c r="AW516">
        <f t="shared" si="216"/>
        <v>0</v>
      </c>
      <c r="AX516">
        <f t="shared" si="216"/>
        <v>0</v>
      </c>
      <c r="AY516">
        <f t="shared" si="216"/>
        <v>0</v>
      </c>
      <c r="AZ516">
        <f t="shared" si="216"/>
        <v>35</v>
      </c>
      <c r="BA516">
        <f t="shared" si="216"/>
        <v>0</v>
      </c>
      <c r="BB516">
        <f t="shared" si="214"/>
        <v>0</v>
      </c>
      <c r="BC516">
        <f t="shared" si="214"/>
        <v>0</v>
      </c>
      <c r="BD516">
        <f t="shared" si="214"/>
        <v>0</v>
      </c>
      <c r="BE516">
        <f t="shared" si="210"/>
        <v>40</v>
      </c>
      <c r="BF516">
        <f t="shared" si="210"/>
        <v>41</v>
      </c>
      <c r="BG516">
        <f t="shared" si="210"/>
        <v>0</v>
      </c>
      <c r="BH516">
        <f t="shared" si="210"/>
        <v>0</v>
      </c>
      <c r="BI516">
        <f t="shared" si="210"/>
        <v>0</v>
      </c>
      <c r="BJ516">
        <f t="shared" si="210"/>
        <v>0</v>
      </c>
      <c r="BK516">
        <f t="shared" si="210"/>
        <v>0</v>
      </c>
      <c r="BL516">
        <f t="shared" si="210"/>
        <v>0</v>
      </c>
      <c r="BM516">
        <f t="shared" si="210"/>
        <v>0</v>
      </c>
      <c r="BN516">
        <f t="shared" si="210"/>
        <v>0</v>
      </c>
      <c r="BP516">
        <f t="shared" si="208"/>
        <v>0</v>
      </c>
      <c r="BQ516">
        <f t="shared" si="212"/>
        <v>0</v>
      </c>
      <c r="BR516">
        <f t="shared" si="212"/>
        <v>0</v>
      </c>
      <c r="BS516">
        <f t="shared" si="212"/>
        <v>0</v>
      </c>
      <c r="BT516">
        <f t="shared" si="212"/>
        <v>0</v>
      </c>
      <c r="BU516">
        <f t="shared" si="212"/>
        <v>6</v>
      </c>
      <c r="BV516">
        <f t="shared" si="212"/>
        <v>0</v>
      </c>
      <c r="BW516">
        <f t="shared" si="212"/>
        <v>0</v>
      </c>
      <c r="BX516">
        <f t="shared" si="212"/>
        <v>0</v>
      </c>
      <c r="BY516">
        <f t="shared" si="212"/>
        <v>0</v>
      </c>
    </row>
    <row r="517" spans="1:77" x14ac:dyDescent="0.3">
      <c r="A517">
        <v>20211054</v>
      </c>
      <c r="B517" t="s">
        <v>11</v>
      </c>
      <c r="C517" s="1">
        <v>44321</v>
      </c>
      <c r="D517" s="1">
        <v>44412</v>
      </c>
      <c r="E517">
        <v>36</v>
      </c>
      <c r="F517">
        <v>48</v>
      </c>
      <c r="G517">
        <v>46</v>
      </c>
      <c r="H517">
        <v>41</v>
      </c>
      <c r="I517">
        <v>8</v>
      </c>
      <c r="J517">
        <v>6</v>
      </c>
      <c r="K517" t="s">
        <v>532</v>
      </c>
      <c r="R517">
        <f t="shared" si="213"/>
        <v>0</v>
      </c>
      <c r="S517">
        <f t="shared" si="213"/>
        <v>0</v>
      </c>
      <c r="T517">
        <f t="shared" si="213"/>
        <v>0</v>
      </c>
      <c r="U517">
        <f t="shared" si="213"/>
        <v>0</v>
      </c>
      <c r="V517">
        <f t="shared" si="213"/>
        <v>0</v>
      </c>
      <c r="W517">
        <f t="shared" si="213"/>
        <v>0</v>
      </c>
      <c r="X517">
        <f t="shared" si="213"/>
        <v>0</v>
      </c>
      <c r="Y517">
        <f t="shared" si="213"/>
        <v>8</v>
      </c>
      <c r="Z517">
        <f t="shared" si="213"/>
        <v>0</v>
      </c>
      <c r="AA517">
        <f t="shared" si="213"/>
        <v>0</v>
      </c>
      <c r="AB517">
        <f t="shared" si="213"/>
        <v>0</v>
      </c>
      <c r="AC517">
        <f t="shared" si="213"/>
        <v>0</v>
      </c>
      <c r="AD517">
        <f t="shared" si="213"/>
        <v>0</v>
      </c>
      <c r="AE517">
        <f t="shared" si="213"/>
        <v>0</v>
      </c>
      <c r="AF517">
        <f t="shared" si="213"/>
        <v>0</v>
      </c>
      <c r="AG517">
        <f t="shared" si="213"/>
        <v>0</v>
      </c>
      <c r="AH517">
        <f t="shared" si="215"/>
        <v>0</v>
      </c>
      <c r="AI517">
        <f t="shared" si="215"/>
        <v>0</v>
      </c>
      <c r="AJ517">
        <f t="shared" si="215"/>
        <v>0</v>
      </c>
      <c r="AK517">
        <f t="shared" si="215"/>
        <v>0</v>
      </c>
      <c r="AL517">
        <f t="shared" si="216"/>
        <v>0</v>
      </c>
      <c r="AM517">
        <f t="shared" si="216"/>
        <v>0</v>
      </c>
      <c r="AN517">
        <f t="shared" si="216"/>
        <v>0</v>
      </c>
      <c r="AO517">
        <f t="shared" si="216"/>
        <v>0</v>
      </c>
      <c r="AP517">
        <f t="shared" si="216"/>
        <v>0</v>
      </c>
      <c r="AQ517">
        <f t="shared" si="216"/>
        <v>0</v>
      </c>
      <c r="AR517">
        <f t="shared" si="216"/>
        <v>0</v>
      </c>
      <c r="AS517">
        <f t="shared" si="216"/>
        <v>0</v>
      </c>
      <c r="AT517">
        <f t="shared" si="216"/>
        <v>0</v>
      </c>
      <c r="AU517">
        <f t="shared" si="216"/>
        <v>0</v>
      </c>
      <c r="AV517">
        <f t="shared" si="216"/>
        <v>0</v>
      </c>
      <c r="AW517">
        <f t="shared" si="216"/>
        <v>0</v>
      </c>
      <c r="AX517">
        <f t="shared" si="216"/>
        <v>0</v>
      </c>
      <c r="AY517">
        <f t="shared" si="216"/>
        <v>0</v>
      </c>
      <c r="AZ517">
        <f t="shared" si="216"/>
        <v>0</v>
      </c>
      <c r="BA517">
        <f t="shared" si="216"/>
        <v>36</v>
      </c>
      <c r="BB517">
        <f t="shared" si="214"/>
        <v>0</v>
      </c>
      <c r="BC517">
        <f t="shared" si="214"/>
        <v>0</v>
      </c>
      <c r="BD517">
        <f t="shared" si="214"/>
        <v>0</v>
      </c>
      <c r="BE517">
        <f t="shared" si="210"/>
        <v>0</v>
      </c>
      <c r="BF517">
        <f t="shared" si="210"/>
        <v>41</v>
      </c>
      <c r="BG517">
        <f t="shared" si="210"/>
        <v>0</v>
      </c>
      <c r="BH517">
        <f t="shared" si="210"/>
        <v>0</v>
      </c>
      <c r="BI517">
        <f t="shared" si="210"/>
        <v>0</v>
      </c>
      <c r="BJ517">
        <f t="shared" si="210"/>
        <v>0</v>
      </c>
      <c r="BK517">
        <f t="shared" si="210"/>
        <v>46</v>
      </c>
      <c r="BL517">
        <f t="shared" si="210"/>
        <v>0</v>
      </c>
      <c r="BM517">
        <f t="shared" si="210"/>
        <v>48</v>
      </c>
      <c r="BN517">
        <f t="shared" si="210"/>
        <v>0</v>
      </c>
      <c r="BP517">
        <f t="shared" si="208"/>
        <v>0</v>
      </c>
      <c r="BQ517">
        <f t="shared" si="212"/>
        <v>0</v>
      </c>
      <c r="BR517">
        <f t="shared" si="212"/>
        <v>0</v>
      </c>
      <c r="BS517">
        <f t="shared" si="212"/>
        <v>0</v>
      </c>
      <c r="BT517">
        <f t="shared" si="212"/>
        <v>0</v>
      </c>
      <c r="BU517">
        <f t="shared" si="212"/>
        <v>6</v>
      </c>
      <c r="BV517">
        <f t="shared" si="212"/>
        <v>0</v>
      </c>
      <c r="BW517">
        <f t="shared" si="212"/>
        <v>0</v>
      </c>
      <c r="BX517">
        <f t="shared" si="212"/>
        <v>0</v>
      </c>
      <c r="BY517">
        <f t="shared" si="212"/>
        <v>0</v>
      </c>
    </row>
    <row r="518" spans="1:77" x14ac:dyDescent="0.3">
      <c r="A518">
        <v>20211053</v>
      </c>
      <c r="B518" t="s">
        <v>13</v>
      </c>
      <c r="C518" s="1">
        <v>44319</v>
      </c>
      <c r="D518" s="1">
        <v>44410</v>
      </c>
      <c r="E518">
        <v>44</v>
      </c>
      <c r="F518">
        <v>8</v>
      </c>
      <c r="G518">
        <v>11</v>
      </c>
      <c r="H518">
        <v>48</v>
      </c>
      <c r="I518">
        <v>37</v>
      </c>
      <c r="J518">
        <v>6</v>
      </c>
      <c r="K518" t="s">
        <v>533</v>
      </c>
      <c r="R518">
        <f t="shared" si="213"/>
        <v>0</v>
      </c>
      <c r="S518">
        <f t="shared" si="213"/>
        <v>0</v>
      </c>
      <c r="T518">
        <f t="shared" si="213"/>
        <v>0</v>
      </c>
      <c r="U518">
        <f t="shared" si="213"/>
        <v>0</v>
      </c>
      <c r="V518">
        <f t="shared" si="213"/>
        <v>0</v>
      </c>
      <c r="W518">
        <f t="shared" si="213"/>
        <v>0</v>
      </c>
      <c r="X518">
        <f t="shared" si="213"/>
        <v>0</v>
      </c>
      <c r="Y518">
        <f t="shared" si="213"/>
        <v>8</v>
      </c>
      <c r="Z518">
        <f t="shared" si="213"/>
        <v>0</v>
      </c>
      <c r="AA518">
        <f t="shared" si="213"/>
        <v>0</v>
      </c>
      <c r="AB518">
        <f t="shared" si="213"/>
        <v>11</v>
      </c>
      <c r="AC518">
        <f t="shared" si="213"/>
        <v>0</v>
      </c>
      <c r="AD518">
        <f t="shared" si="213"/>
        <v>0</v>
      </c>
      <c r="AE518">
        <f t="shared" si="213"/>
        <v>0</v>
      </c>
      <c r="AF518">
        <f t="shared" si="213"/>
        <v>0</v>
      </c>
      <c r="AG518">
        <f t="shared" si="213"/>
        <v>0</v>
      </c>
      <c r="AH518">
        <f t="shared" si="215"/>
        <v>0</v>
      </c>
      <c r="AI518">
        <f t="shared" si="215"/>
        <v>0</v>
      </c>
      <c r="AJ518">
        <f t="shared" si="215"/>
        <v>0</v>
      </c>
      <c r="AK518">
        <f t="shared" si="215"/>
        <v>0</v>
      </c>
      <c r="AL518">
        <f t="shared" si="216"/>
        <v>0</v>
      </c>
      <c r="AM518">
        <f t="shared" si="216"/>
        <v>0</v>
      </c>
      <c r="AN518">
        <f t="shared" si="216"/>
        <v>0</v>
      </c>
      <c r="AO518">
        <f t="shared" si="216"/>
        <v>0</v>
      </c>
      <c r="AP518">
        <f t="shared" si="216"/>
        <v>0</v>
      </c>
      <c r="AQ518">
        <f t="shared" si="216"/>
        <v>0</v>
      </c>
      <c r="AR518">
        <f t="shared" si="216"/>
        <v>0</v>
      </c>
      <c r="AS518">
        <f t="shared" si="216"/>
        <v>0</v>
      </c>
      <c r="AT518">
        <f t="shared" si="216"/>
        <v>0</v>
      </c>
      <c r="AU518">
        <f t="shared" si="216"/>
        <v>0</v>
      </c>
      <c r="AV518">
        <f t="shared" si="216"/>
        <v>0</v>
      </c>
      <c r="AW518">
        <f t="shared" si="216"/>
        <v>0</v>
      </c>
      <c r="AX518">
        <f t="shared" si="216"/>
        <v>0</v>
      </c>
      <c r="AY518">
        <f t="shared" si="216"/>
        <v>0</v>
      </c>
      <c r="AZ518">
        <f t="shared" si="216"/>
        <v>0</v>
      </c>
      <c r="BA518">
        <f t="shared" si="216"/>
        <v>0</v>
      </c>
      <c r="BB518">
        <f t="shared" si="214"/>
        <v>37</v>
      </c>
      <c r="BC518">
        <f t="shared" si="214"/>
        <v>0</v>
      </c>
      <c r="BD518">
        <f t="shared" si="214"/>
        <v>0</v>
      </c>
      <c r="BE518">
        <f t="shared" si="210"/>
        <v>0</v>
      </c>
      <c r="BF518">
        <f t="shared" si="210"/>
        <v>0</v>
      </c>
      <c r="BG518">
        <f t="shared" si="210"/>
        <v>0</v>
      </c>
      <c r="BH518">
        <f t="shared" si="210"/>
        <v>0</v>
      </c>
      <c r="BI518">
        <f t="shared" si="210"/>
        <v>44</v>
      </c>
      <c r="BJ518">
        <f t="shared" si="210"/>
        <v>0</v>
      </c>
      <c r="BK518">
        <f t="shared" si="210"/>
        <v>0</v>
      </c>
      <c r="BL518">
        <f t="shared" si="210"/>
        <v>0</v>
      </c>
      <c r="BM518">
        <f t="shared" si="210"/>
        <v>48</v>
      </c>
      <c r="BN518">
        <f t="shared" si="210"/>
        <v>0</v>
      </c>
      <c r="BP518">
        <f t="shared" si="208"/>
        <v>0</v>
      </c>
      <c r="BQ518">
        <f t="shared" si="212"/>
        <v>0</v>
      </c>
      <c r="BR518">
        <f t="shared" si="212"/>
        <v>0</v>
      </c>
      <c r="BS518">
        <f t="shared" si="212"/>
        <v>0</v>
      </c>
      <c r="BT518">
        <f t="shared" si="212"/>
        <v>0</v>
      </c>
      <c r="BU518">
        <f t="shared" si="212"/>
        <v>6</v>
      </c>
      <c r="BV518">
        <f t="shared" si="212"/>
        <v>0</v>
      </c>
      <c r="BW518">
        <f t="shared" si="212"/>
        <v>0</v>
      </c>
      <c r="BX518">
        <f t="shared" si="212"/>
        <v>0</v>
      </c>
      <c r="BY518">
        <f t="shared" si="212"/>
        <v>0</v>
      </c>
    </row>
    <row r="519" spans="1:77" x14ac:dyDescent="0.3">
      <c r="A519">
        <v>20211052</v>
      </c>
      <c r="B519" t="s">
        <v>15</v>
      </c>
      <c r="C519" s="1">
        <v>44317</v>
      </c>
      <c r="D519" s="1">
        <v>44408</v>
      </c>
      <c r="E519">
        <v>27</v>
      </c>
      <c r="F519">
        <v>25</v>
      </c>
      <c r="G519">
        <v>5</v>
      </c>
      <c r="H519">
        <v>34</v>
      </c>
      <c r="I519">
        <v>38</v>
      </c>
      <c r="J519">
        <v>7</v>
      </c>
      <c r="K519" t="s">
        <v>534</v>
      </c>
      <c r="R519">
        <f t="shared" si="213"/>
        <v>0</v>
      </c>
      <c r="S519">
        <f t="shared" si="213"/>
        <v>0</v>
      </c>
      <c r="T519">
        <f t="shared" si="213"/>
        <v>0</v>
      </c>
      <c r="U519">
        <f t="shared" si="213"/>
        <v>0</v>
      </c>
      <c r="V519">
        <f t="shared" si="213"/>
        <v>5</v>
      </c>
      <c r="W519">
        <f t="shared" si="213"/>
        <v>0</v>
      </c>
      <c r="X519">
        <f t="shared" si="213"/>
        <v>0</v>
      </c>
      <c r="Y519">
        <f t="shared" si="213"/>
        <v>0</v>
      </c>
      <c r="Z519">
        <f t="shared" si="213"/>
        <v>0</v>
      </c>
      <c r="AA519">
        <f t="shared" si="213"/>
        <v>0</v>
      </c>
      <c r="AB519">
        <f t="shared" si="213"/>
        <v>0</v>
      </c>
      <c r="AC519">
        <f t="shared" si="213"/>
        <v>0</v>
      </c>
      <c r="AD519">
        <f t="shared" si="213"/>
        <v>0</v>
      </c>
      <c r="AE519">
        <f t="shared" si="213"/>
        <v>0</v>
      </c>
      <c r="AF519">
        <f t="shared" si="213"/>
        <v>0</v>
      </c>
      <c r="AG519">
        <f t="shared" si="213"/>
        <v>0</v>
      </c>
      <c r="AH519">
        <f t="shared" si="215"/>
        <v>0</v>
      </c>
      <c r="AI519">
        <f t="shared" si="215"/>
        <v>0</v>
      </c>
      <c r="AJ519">
        <f t="shared" si="215"/>
        <v>0</v>
      </c>
      <c r="AK519">
        <f t="shared" si="215"/>
        <v>0</v>
      </c>
      <c r="AL519">
        <f t="shared" si="216"/>
        <v>0</v>
      </c>
      <c r="AM519">
        <f t="shared" si="216"/>
        <v>0</v>
      </c>
      <c r="AN519">
        <f t="shared" si="216"/>
        <v>0</v>
      </c>
      <c r="AO519">
        <f t="shared" si="216"/>
        <v>0</v>
      </c>
      <c r="AP519">
        <f t="shared" si="216"/>
        <v>25</v>
      </c>
      <c r="AQ519">
        <f t="shared" si="216"/>
        <v>0</v>
      </c>
      <c r="AR519">
        <f t="shared" si="216"/>
        <v>27</v>
      </c>
      <c r="AS519">
        <f t="shared" si="216"/>
        <v>0</v>
      </c>
      <c r="AT519">
        <f t="shared" si="216"/>
        <v>0</v>
      </c>
      <c r="AU519">
        <f t="shared" si="216"/>
        <v>0</v>
      </c>
      <c r="AV519">
        <f t="shared" si="216"/>
        <v>0</v>
      </c>
      <c r="AW519">
        <f t="shared" si="216"/>
        <v>0</v>
      </c>
      <c r="AX519">
        <f t="shared" si="216"/>
        <v>0</v>
      </c>
      <c r="AY519">
        <f t="shared" si="216"/>
        <v>34</v>
      </c>
      <c r="AZ519">
        <f t="shared" si="216"/>
        <v>0</v>
      </c>
      <c r="BA519">
        <f t="shared" si="216"/>
        <v>0</v>
      </c>
      <c r="BB519">
        <f t="shared" si="214"/>
        <v>0</v>
      </c>
      <c r="BC519">
        <f t="shared" si="214"/>
        <v>38</v>
      </c>
      <c r="BD519">
        <f t="shared" si="214"/>
        <v>0</v>
      </c>
      <c r="BE519">
        <f t="shared" si="210"/>
        <v>0</v>
      </c>
      <c r="BF519">
        <f t="shared" si="210"/>
        <v>0</v>
      </c>
      <c r="BG519">
        <f t="shared" si="210"/>
        <v>0</v>
      </c>
      <c r="BH519">
        <f t="shared" ref="BE519:BN544" si="217">IFERROR(HLOOKUP(BH$1,$E519:$I519,1,FALSE),0)</f>
        <v>0</v>
      </c>
      <c r="BI519">
        <f t="shared" si="217"/>
        <v>0</v>
      </c>
      <c r="BJ519">
        <f t="shared" si="217"/>
        <v>0</v>
      </c>
      <c r="BK519">
        <f t="shared" si="217"/>
        <v>0</v>
      </c>
      <c r="BL519">
        <f t="shared" si="217"/>
        <v>0</v>
      </c>
      <c r="BM519">
        <f t="shared" si="217"/>
        <v>0</v>
      </c>
      <c r="BN519">
        <f t="shared" si="217"/>
        <v>0</v>
      </c>
      <c r="BP519">
        <f t="shared" si="208"/>
        <v>0</v>
      </c>
      <c r="BQ519">
        <f t="shared" si="212"/>
        <v>0</v>
      </c>
      <c r="BR519">
        <f t="shared" si="212"/>
        <v>0</v>
      </c>
      <c r="BS519">
        <f t="shared" si="212"/>
        <v>0</v>
      </c>
      <c r="BT519">
        <f t="shared" si="212"/>
        <v>0</v>
      </c>
      <c r="BU519">
        <f t="shared" si="212"/>
        <v>0</v>
      </c>
      <c r="BV519">
        <f t="shared" si="212"/>
        <v>7</v>
      </c>
      <c r="BW519">
        <f t="shared" si="212"/>
        <v>0</v>
      </c>
      <c r="BX519">
        <f t="shared" si="212"/>
        <v>0</v>
      </c>
      <c r="BY519">
        <f t="shared" si="212"/>
        <v>0</v>
      </c>
    </row>
    <row r="520" spans="1:77" x14ac:dyDescent="0.3">
      <c r="A520">
        <v>20211051</v>
      </c>
      <c r="B520" t="s">
        <v>11</v>
      </c>
      <c r="C520" s="1">
        <v>44314</v>
      </c>
      <c r="D520" s="1">
        <v>44405</v>
      </c>
      <c r="E520">
        <v>4</v>
      </c>
      <c r="F520">
        <v>15</v>
      </c>
      <c r="G520">
        <v>10</v>
      </c>
      <c r="H520">
        <v>49</v>
      </c>
      <c r="I520">
        <v>12</v>
      </c>
      <c r="J520">
        <v>6</v>
      </c>
      <c r="K520" t="s">
        <v>535</v>
      </c>
      <c r="R520">
        <f t="shared" si="213"/>
        <v>0</v>
      </c>
      <c r="S520">
        <f t="shared" si="213"/>
        <v>0</v>
      </c>
      <c r="T520">
        <f t="shared" si="213"/>
        <v>0</v>
      </c>
      <c r="U520">
        <f t="shared" si="213"/>
        <v>4</v>
      </c>
      <c r="V520">
        <f t="shared" si="213"/>
        <v>0</v>
      </c>
      <c r="W520">
        <f t="shared" si="213"/>
        <v>0</v>
      </c>
      <c r="X520">
        <f t="shared" si="213"/>
        <v>0</v>
      </c>
      <c r="Y520">
        <f t="shared" si="213"/>
        <v>0</v>
      </c>
      <c r="Z520">
        <f t="shared" si="213"/>
        <v>0</v>
      </c>
      <c r="AA520">
        <f t="shared" si="213"/>
        <v>10</v>
      </c>
      <c r="AB520">
        <f t="shared" si="213"/>
        <v>0</v>
      </c>
      <c r="AC520">
        <f t="shared" si="213"/>
        <v>12</v>
      </c>
      <c r="AD520">
        <f t="shared" si="213"/>
        <v>0</v>
      </c>
      <c r="AE520">
        <f t="shared" si="213"/>
        <v>0</v>
      </c>
      <c r="AF520">
        <f t="shared" si="213"/>
        <v>15</v>
      </c>
      <c r="AG520">
        <f t="shared" si="213"/>
        <v>0</v>
      </c>
      <c r="AH520">
        <f t="shared" si="215"/>
        <v>0</v>
      </c>
      <c r="AI520">
        <f t="shared" si="215"/>
        <v>0</v>
      </c>
      <c r="AJ520">
        <f t="shared" si="215"/>
        <v>0</v>
      </c>
      <c r="AK520">
        <f t="shared" si="215"/>
        <v>0</v>
      </c>
      <c r="AL520">
        <f t="shared" si="216"/>
        <v>0</v>
      </c>
      <c r="AM520">
        <f t="shared" si="216"/>
        <v>0</v>
      </c>
      <c r="AN520">
        <f t="shared" si="216"/>
        <v>0</v>
      </c>
      <c r="AO520">
        <f t="shared" si="216"/>
        <v>0</v>
      </c>
      <c r="AP520">
        <f t="shared" si="216"/>
        <v>0</v>
      </c>
      <c r="AQ520">
        <f t="shared" si="216"/>
        <v>0</v>
      </c>
      <c r="AR520">
        <f t="shared" si="216"/>
        <v>0</v>
      </c>
      <c r="AS520">
        <f t="shared" si="216"/>
        <v>0</v>
      </c>
      <c r="AT520">
        <f t="shared" si="216"/>
        <v>0</v>
      </c>
      <c r="AU520">
        <f t="shared" si="216"/>
        <v>0</v>
      </c>
      <c r="AV520">
        <f t="shared" si="216"/>
        <v>0</v>
      </c>
      <c r="AW520">
        <f t="shared" si="216"/>
        <v>0</v>
      </c>
      <c r="AX520">
        <f t="shared" si="216"/>
        <v>0</v>
      </c>
      <c r="AY520">
        <f t="shared" si="216"/>
        <v>0</v>
      </c>
      <c r="AZ520">
        <f t="shared" si="216"/>
        <v>0</v>
      </c>
      <c r="BA520">
        <f t="shared" si="216"/>
        <v>0</v>
      </c>
      <c r="BB520">
        <f t="shared" si="214"/>
        <v>0</v>
      </c>
      <c r="BC520">
        <f t="shared" si="214"/>
        <v>0</v>
      </c>
      <c r="BD520">
        <f t="shared" si="214"/>
        <v>0</v>
      </c>
      <c r="BE520">
        <f t="shared" si="217"/>
        <v>0</v>
      </c>
      <c r="BF520">
        <f t="shared" si="217"/>
        <v>0</v>
      </c>
      <c r="BG520">
        <f t="shared" si="217"/>
        <v>0</v>
      </c>
      <c r="BH520">
        <f t="shared" si="217"/>
        <v>0</v>
      </c>
      <c r="BI520">
        <f t="shared" si="217"/>
        <v>0</v>
      </c>
      <c r="BJ520">
        <f t="shared" si="217"/>
        <v>0</v>
      </c>
      <c r="BK520">
        <f t="shared" si="217"/>
        <v>0</v>
      </c>
      <c r="BL520">
        <f t="shared" si="217"/>
        <v>0</v>
      </c>
      <c r="BM520">
        <f t="shared" si="217"/>
        <v>0</v>
      </c>
      <c r="BN520">
        <f t="shared" si="217"/>
        <v>49</v>
      </c>
      <c r="BP520">
        <f t="shared" si="208"/>
        <v>0</v>
      </c>
      <c r="BQ520">
        <f t="shared" si="212"/>
        <v>0</v>
      </c>
      <c r="BR520">
        <f t="shared" si="212"/>
        <v>0</v>
      </c>
      <c r="BS520">
        <f t="shared" si="212"/>
        <v>0</v>
      </c>
      <c r="BT520">
        <f t="shared" si="212"/>
        <v>0</v>
      </c>
      <c r="BU520">
        <f t="shared" si="212"/>
        <v>6</v>
      </c>
      <c r="BV520">
        <f t="shared" si="212"/>
        <v>0</v>
      </c>
      <c r="BW520">
        <f t="shared" si="212"/>
        <v>0</v>
      </c>
      <c r="BX520">
        <f t="shared" si="212"/>
        <v>0</v>
      </c>
      <c r="BY520">
        <f t="shared" si="212"/>
        <v>0</v>
      </c>
    </row>
    <row r="521" spans="1:77" x14ac:dyDescent="0.3">
      <c r="A521">
        <v>20211050</v>
      </c>
      <c r="B521" t="s">
        <v>13</v>
      </c>
      <c r="C521" s="1">
        <v>44312</v>
      </c>
      <c r="D521" s="1">
        <v>44403</v>
      </c>
      <c r="E521">
        <v>2</v>
      </c>
      <c r="F521">
        <v>34</v>
      </c>
      <c r="G521">
        <v>41</v>
      </c>
      <c r="H521">
        <v>32</v>
      </c>
      <c r="I521">
        <v>8</v>
      </c>
      <c r="J521">
        <v>6</v>
      </c>
      <c r="K521" t="s">
        <v>536</v>
      </c>
      <c r="R521">
        <f t="shared" si="213"/>
        <v>0</v>
      </c>
      <c r="S521">
        <f t="shared" si="213"/>
        <v>2</v>
      </c>
      <c r="T521">
        <f t="shared" si="213"/>
        <v>0</v>
      </c>
      <c r="U521">
        <f t="shared" si="213"/>
        <v>0</v>
      </c>
      <c r="V521">
        <f t="shared" si="213"/>
        <v>0</v>
      </c>
      <c r="W521">
        <f t="shared" si="213"/>
        <v>0</v>
      </c>
      <c r="X521">
        <f t="shared" si="213"/>
        <v>0</v>
      </c>
      <c r="Y521">
        <f t="shared" si="213"/>
        <v>8</v>
      </c>
      <c r="Z521">
        <f t="shared" si="213"/>
        <v>0</v>
      </c>
      <c r="AA521">
        <f t="shared" si="213"/>
        <v>0</v>
      </c>
      <c r="AB521">
        <f t="shared" si="213"/>
        <v>0</v>
      </c>
      <c r="AC521">
        <f t="shared" si="213"/>
        <v>0</v>
      </c>
      <c r="AD521">
        <f t="shared" si="213"/>
        <v>0</v>
      </c>
      <c r="AE521">
        <f t="shared" si="213"/>
        <v>0</v>
      </c>
      <c r="AF521">
        <f t="shared" si="213"/>
        <v>0</v>
      </c>
      <c r="AG521">
        <f t="shared" si="213"/>
        <v>0</v>
      </c>
      <c r="AH521">
        <f t="shared" si="215"/>
        <v>0</v>
      </c>
      <c r="AI521">
        <f t="shared" si="215"/>
        <v>0</v>
      </c>
      <c r="AJ521">
        <f t="shared" si="215"/>
        <v>0</v>
      </c>
      <c r="AK521">
        <f t="shared" si="215"/>
        <v>0</v>
      </c>
      <c r="AL521">
        <f t="shared" si="216"/>
        <v>0</v>
      </c>
      <c r="AM521">
        <f t="shared" si="216"/>
        <v>0</v>
      </c>
      <c r="AN521">
        <f t="shared" si="216"/>
        <v>0</v>
      </c>
      <c r="AO521">
        <f t="shared" si="216"/>
        <v>0</v>
      </c>
      <c r="AP521">
        <f t="shared" si="216"/>
        <v>0</v>
      </c>
      <c r="AQ521">
        <f t="shared" si="216"/>
        <v>0</v>
      </c>
      <c r="AR521">
        <f t="shared" si="216"/>
        <v>0</v>
      </c>
      <c r="AS521">
        <f t="shared" si="216"/>
        <v>0</v>
      </c>
      <c r="AT521">
        <f t="shared" si="216"/>
        <v>0</v>
      </c>
      <c r="AU521">
        <f t="shared" si="216"/>
        <v>0</v>
      </c>
      <c r="AV521">
        <f t="shared" si="216"/>
        <v>0</v>
      </c>
      <c r="AW521">
        <f t="shared" si="216"/>
        <v>32</v>
      </c>
      <c r="AX521">
        <f t="shared" si="216"/>
        <v>0</v>
      </c>
      <c r="AY521">
        <f t="shared" si="216"/>
        <v>34</v>
      </c>
      <c r="AZ521">
        <f t="shared" si="216"/>
        <v>0</v>
      </c>
      <c r="BA521">
        <f t="shared" si="216"/>
        <v>0</v>
      </c>
      <c r="BB521">
        <f t="shared" si="214"/>
        <v>0</v>
      </c>
      <c r="BC521">
        <f t="shared" si="214"/>
        <v>0</v>
      </c>
      <c r="BD521">
        <f t="shared" si="214"/>
        <v>0</v>
      </c>
      <c r="BE521">
        <f t="shared" si="217"/>
        <v>0</v>
      </c>
      <c r="BF521">
        <f t="shared" si="217"/>
        <v>41</v>
      </c>
      <c r="BG521">
        <f t="shared" si="217"/>
        <v>0</v>
      </c>
      <c r="BH521">
        <f t="shared" si="217"/>
        <v>0</v>
      </c>
      <c r="BI521">
        <f t="shared" si="217"/>
        <v>0</v>
      </c>
      <c r="BJ521">
        <f t="shared" si="217"/>
        <v>0</v>
      </c>
      <c r="BK521">
        <f t="shared" si="217"/>
        <v>0</v>
      </c>
      <c r="BL521">
        <f t="shared" si="217"/>
        <v>0</v>
      </c>
      <c r="BM521">
        <f t="shared" si="217"/>
        <v>0</v>
      </c>
      <c r="BN521">
        <f t="shared" si="217"/>
        <v>0</v>
      </c>
      <c r="BP521">
        <f t="shared" si="208"/>
        <v>0</v>
      </c>
      <c r="BQ521">
        <f t="shared" si="212"/>
        <v>0</v>
      </c>
      <c r="BR521">
        <f t="shared" si="212"/>
        <v>0</v>
      </c>
      <c r="BS521">
        <f t="shared" si="212"/>
        <v>0</v>
      </c>
      <c r="BT521">
        <f t="shared" si="212"/>
        <v>0</v>
      </c>
      <c r="BU521">
        <f t="shared" si="212"/>
        <v>6</v>
      </c>
      <c r="BV521">
        <f t="shared" si="212"/>
        <v>0</v>
      </c>
      <c r="BW521">
        <f t="shared" si="212"/>
        <v>0</v>
      </c>
      <c r="BX521">
        <f t="shared" si="212"/>
        <v>0</v>
      </c>
      <c r="BY521">
        <f t="shared" si="212"/>
        <v>0</v>
      </c>
    </row>
    <row r="522" spans="1:77" x14ac:dyDescent="0.3">
      <c r="A522">
        <v>20211049</v>
      </c>
      <c r="B522" t="s">
        <v>15</v>
      </c>
      <c r="C522" s="1">
        <v>44310</v>
      </c>
      <c r="D522" s="1">
        <v>44401</v>
      </c>
      <c r="E522">
        <v>41</v>
      </c>
      <c r="F522">
        <v>12</v>
      </c>
      <c r="G522">
        <v>26</v>
      </c>
      <c r="H522">
        <v>42</v>
      </c>
      <c r="I522">
        <v>36</v>
      </c>
      <c r="J522">
        <v>7</v>
      </c>
      <c r="K522" t="s">
        <v>537</v>
      </c>
      <c r="R522">
        <f t="shared" si="213"/>
        <v>0</v>
      </c>
      <c r="S522">
        <f t="shared" si="213"/>
        <v>0</v>
      </c>
      <c r="T522">
        <f t="shared" si="213"/>
        <v>0</v>
      </c>
      <c r="U522">
        <f t="shared" si="213"/>
        <v>0</v>
      </c>
      <c r="V522">
        <f t="shared" si="213"/>
        <v>0</v>
      </c>
      <c r="W522">
        <f t="shared" si="213"/>
        <v>0</v>
      </c>
      <c r="X522">
        <f t="shared" si="213"/>
        <v>0</v>
      </c>
      <c r="Y522">
        <f t="shared" si="213"/>
        <v>0</v>
      </c>
      <c r="Z522">
        <f t="shared" ref="R522:AG538" si="218">IFERROR(HLOOKUP(Z$1,$E522:$I522,1,FALSE),0)</f>
        <v>0</v>
      </c>
      <c r="AA522">
        <f t="shared" si="218"/>
        <v>0</v>
      </c>
      <c r="AB522">
        <f t="shared" si="218"/>
        <v>0</v>
      </c>
      <c r="AC522">
        <f t="shared" si="218"/>
        <v>12</v>
      </c>
      <c r="AD522">
        <f t="shared" si="218"/>
        <v>0</v>
      </c>
      <c r="AE522">
        <f t="shared" si="218"/>
        <v>0</v>
      </c>
      <c r="AF522">
        <f t="shared" si="218"/>
        <v>0</v>
      </c>
      <c r="AG522">
        <f t="shared" si="218"/>
        <v>0</v>
      </c>
      <c r="AH522">
        <f t="shared" si="215"/>
        <v>0</v>
      </c>
      <c r="AI522">
        <f t="shared" si="215"/>
        <v>0</v>
      </c>
      <c r="AJ522">
        <f t="shared" si="215"/>
        <v>0</v>
      </c>
      <c r="AK522">
        <f t="shared" si="215"/>
        <v>0</v>
      </c>
      <c r="AL522">
        <f t="shared" si="216"/>
        <v>0</v>
      </c>
      <c r="AM522">
        <f t="shared" si="216"/>
        <v>0</v>
      </c>
      <c r="AN522">
        <f t="shared" si="216"/>
        <v>0</v>
      </c>
      <c r="AO522">
        <f t="shared" si="216"/>
        <v>0</v>
      </c>
      <c r="AP522">
        <f t="shared" si="216"/>
        <v>0</v>
      </c>
      <c r="AQ522">
        <f t="shared" si="216"/>
        <v>26</v>
      </c>
      <c r="AR522">
        <f t="shared" si="216"/>
        <v>0</v>
      </c>
      <c r="AS522">
        <f t="shared" si="216"/>
        <v>0</v>
      </c>
      <c r="AT522">
        <f t="shared" si="216"/>
        <v>0</v>
      </c>
      <c r="AU522">
        <f t="shared" si="216"/>
        <v>0</v>
      </c>
      <c r="AV522">
        <f t="shared" si="216"/>
        <v>0</v>
      </c>
      <c r="AW522">
        <f t="shared" si="216"/>
        <v>0</v>
      </c>
      <c r="AX522">
        <f t="shared" si="216"/>
        <v>0</v>
      </c>
      <c r="AY522">
        <f t="shared" si="216"/>
        <v>0</v>
      </c>
      <c r="AZ522">
        <f t="shared" si="216"/>
        <v>0</v>
      </c>
      <c r="BA522">
        <f t="shared" si="216"/>
        <v>36</v>
      </c>
      <c r="BB522">
        <f t="shared" si="214"/>
        <v>0</v>
      </c>
      <c r="BC522">
        <f t="shared" si="214"/>
        <v>0</v>
      </c>
      <c r="BD522">
        <f t="shared" si="214"/>
        <v>0</v>
      </c>
      <c r="BE522">
        <f t="shared" si="217"/>
        <v>0</v>
      </c>
      <c r="BF522">
        <f t="shared" si="217"/>
        <v>41</v>
      </c>
      <c r="BG522">
        <f t="shared" si="217"/>
        <v>42</v>
      </c>
      <c r="BH522">
        <f t="shared" si="217"/>
        <v>0</v>
      </c>
      <c r="BI522">
        <f t="shared" si="217"/>
        <v>0</v>
      </c>
      <c r="BJ522">
        <f t="shared" si="217"/>
        <v>0</v>
      </c>
      <c r="BK522">
        <f t="shared" si="217"/>
        <v>0</v>
      </c>
      <c r="BL522">
        <f t="shared" si="217"/>
        <v>0</v>
      </c>
      <c r="BM522">
        <f t="shared" si="217"/>
        <v>0</v>
      </c>
      <c r="BN522">
        <f t="shared" si="217"/>
        <v>0</v>
      </c>
      <c r="BP522">
        <f t="shared" si="208"/>
        <v>0</v>
      </c>
      <c r="BQ522">
        <f t="shared" si="212"/>
        <v>0</v>
      </c>
      <c r="BR522">
        <f t="shared" si="212"/>
        <v>0</v>
      </c>
      <c r="BS522">
        <f t="shared" si="212"/>
        <v>0</v>
      </c>
      <c r="BT522">
        <f t="shared" si="212"/>
        <v>0</v>
      </c>
      <c r="BU522">
        <f t="shared" si="212"/>
        <v>0</v>
      </c>
      <c r="BV522">
        <f t="shared" si="212"/>
        <v>7</v>
      </c>
      <c r="BW522">
        <f t="shared" si="212"/>
        <v>0</v>
      </c>
      <c r="BX522">
        <f t="shared" si="212"/>
        <v>0</v>
      </c>
      <c r="BY522">
        <f t="shared" si="212"/>
        <v>0</v>
      </c>
    </row>
    <row r="523" spans="1:77" x14ac:dyDescent="0.3">
      <c r="A523">
        <v>20211048</v>
      </c>
      <c r="B523" t="s">
        <v>11</v>
      </c>
      <c r="C523" s="1">
        <v>44307</v>
      </c>
      <c r="D523" s="1">
        <v>44398</v>
      </c>
      <c r="E523">
        <v>45</v>
      </c>
      <c r="F523">
        <v>31</v>
      </c>
      <c r="G523">
        <v>6</v>
      </c>
      <c r="H523">
        <v>49</v>
      </c>
      <c r="I523">
        <v>39</v>
      </c>
      <c r="J523">
        <v>4</v>
      </c>
      <c r="K523" t="s">
        <v>538</v>
      </c>
      <c r="R523">
        <f t="shared" si="218"/>
        <v>0</v>
      </c>
      <c r="S523">
        <f t="shared" si="218"/>
        <v>0</v>
      </c>
      <c r="T523">
        <f t="shared" si="218"/>
        <v>0</v>
      </c>
      <c r="U523">
        <f t="shared" si="218"/>
        <v>0</v>
      </c>
      <c r="V523">
        <f t="shared" si="218"/>
        <v>0</v>
      </c>
      <c r="W523">
        <f t="shared" si="218"/>
        <v>6</v>
      </c>
      <c r="X523">
        <f t="shared" si="218"/>
        <v>0</v>
      </c>
      <c r="Y523">
        <f t="shared" si="218"/>
        <v>0</v>
      </c>
      <c r="Z523">
        <f t="shared" si="218"/>
        <v>0</v>
      </c>
      <c r="AA523">
        <f t="shared" si="218"/>
        <v>0</v>
      </c>
      <c r="AB523">
        <f t="shared" si="218"/>
        <v>0</v>
      </c>
      <c r="AC523">
        <f t="shared" si="218"/>
        <v>0</v>
      </c>
      <c r="AD523">
        <f t="shared" si="218"/>
        <v>0</v>
      </c>
      <c r="AE523">
        <f t="shared" si="218"/>
        <v>0</v>
      </c>
      <c r="AF523">
        <f t="shared" si="218"/>
        <v>0</v>
      </c>
      <c r="AG523">
        <f t="shared" si="218"/>
        <v>0</v>
      </c>
      <c r="AH523">
        <f t="shared" si="215"/>
        <v>0</v>
      </c>
      <c r="AI523">
        <f t="shared" si="215"/>
        <v>0</v>
      </c>
      <c r="AJ523">
        <f t="shared" si="215"/>
        <v>0</v>
      </c>
      <c r="AK523">
        <f t="shared" si="215"/>
        <v>0</v>
      </c>
      <c r="AL523">
        <f t="shared" si="216"/>
        <v>0</v>
      </c>
      <c r="AM523">
        <f t="shared" si="216"/>
        <v>0</v>
      </c>
      <c r="AN523">
        <f t="shared" si="216"/>
        <v>0</v>
      </c>
      <c r="AO523">
        <f t="shared" si="216"/>
        <v>0</v>
      </c>
      <c r="AP523">
        <f t="shared" si="216"/>
        <v>0</v>
      </c>
      <c r="AQ523">
        <f t="shared" si="216"/>
        <v>0</v>
      </c>
      <c r="AR523">
        <f t="shared" si="216"/>
        <v>0</v>
      </c>
      <c r="AS523">
        <f t="shared" si="216"/>
        <v>0</v>
      </c>
      <c r="AT523">
        <f t="shared" si="216"/>
        <v>0</v>
      </c>
      <c r="AU523">
        <f t="shared" si="216"/>
        <v>0</v>
      </c>
      <c r="AV523">
        <f t="shared" si="216"/>
        <v>31</v>
      </c>
      <c r="AW523">
        <f t="shared" si="216"/>
        <v>0</v>
      </c>
      <c r="AX523">
        <f t="shared" si="216"/>
        <v>0</v>
      </c>
      <c r="AY523">
        <f t="shared" si="216"/>
        <v>0</v>
      </c>
      <c r="AZ523">
        <f t="shared" si="216"/>
        <v>0</v>
      </c>
      <c r="BA523">
        <f t="shared" si="216"/>
        <v>0</v>
      </c>
      <c r="BB523">
        <f t="shared" si="214"/>
        <v>0</v>
      </c>
      <c r="BC523">
        <f t="shared" si="214"/>
        <v>0</v>
      </c>
      <c r="BD523">
        <f t="shared" si="214"/>
        <v>39</v>
      </c>
      <c r="BE523">
        <f t="shared" si="217"/>
        <v>0</v>
      </c>
      <c r="BF523">
        <f t="shared" si="217"/>
        <v>0</v>
      </c>
      <c r="BG523">
        <f t="shared" si="217"/>
        <v>0</v>
      </c>
      <c r="BH523">
        <f t="shared" si="217"/>
        <v>0</v>
      </c>
      <c r="BI523">
        <f t="shared" si="217"/>
        <v>0</v>
      </c>
      <c r="BJ523">
        <f t="shared" si="217"/>
        <v>45</v>
      </c>
      <c r="BK523">
        <f t="shared" si="217"/>
        <v>0</v>
      </c>
      <c r="BL523">
        <f t="shared" si="217"/>
        <v>0</v>
      </c>
      <c r="BM523">
        <f t="shared" si="217"/>
        <v>0</v>
      </c>
      <c r="BN523">
        <f t="shared" si="217"/>
        <v>49</v>
      </c>
      <c r="BP523">
        <f t="shared" si="208"/>
        <v>0</v>
      </c>
      <c r="BQ523">
        <f t="shared" si="212"/>
        <v>0</v>
      </c>
      <c r="BR523">
        <f t="shared" si="212"/>
        <v>0</v>
      </c>
      <c r="BS523">
        <f t="shared" si="212"/>
        <v>4</v>
      </c>
      <c r="BT523">
        <f t="shared" si="212"/>
        <v>0</v>
      </c>
      <c r="BU523">
        <f t="shared" si="212"/>
        <v>0</v>
      </c>
      <c r="BV523">
        <f t="shared" si="212"/>
        <v>0</v>
      </c>
      <c r="BW523">
        <f t="shared" si="212"/>
        <v>0</v>
      </c>
      <c r="BX523">
        <f t="shared" si="212"/>
        <v>0</v>
      </c>
      <c r="BY523">
        <f t="shared" si="212"/>
        <v>0</v>
      </c>
    </row>
    <row r="524" spans="1:77" x14ac:dyDescent="0.3">
      <c r="A524">
        <v>20211047</v>
      </c>
      <c r="B524" t="s">
        <v>13</v>
      </c>
      <c r="C524" s="1">
        <v>44305</v>
      </c>
      <c r="D524" s="1">
        <v>44396</v>
      </c>
      <c r="E524">
        <v>49</v>
      </c>
      <c r="F524">
        <v>17</v>
      </c>
      <c r="G524">
        <v>36</v>
      </c>
      <c r="H524">
        <v>44</v>
      </c>
      <c r="I524">
        <v>27</v>
      </c>
      <c r="J524">
        <v>1</v>
      </c>
      <c r="K524" t="s">
        <v>539</v>
      </c>
      <c r="R524">
        <f t="shared" si="218"/>
        <v>0</v>
      </c>
      <c r="S524">
        <f t="shared" si="218"/>
        <v>0</v>
      </c>
      <c r="T524">
        <f t="shared" si="218"/>
        <v>0</v>
      </c>
      <c r="U524">
        <f t="shared" si="218"/>
        <v>0</v>
      </c>
      <c r="V524">
        <f t="shared" si="218"/>
        <v>0</v>
      </c>
      <c r="W524">
        <f t="shared" si="218"/>
        <v>0</v>
      </c>
      <c r="X524">
        <f t="shared" si="218"/>
        <v>0</v>
      </c>
      <c r="Y524">
        <f t="shared" si="218"/>
        <v>0</v>
      </c>
      <c r="Z524">
        <f t="shared" si="218"/>
        <v>0</v>
      </c>
      <c r="AA524">
        <f t="shared" si="218"/>
        <v>0</v>
      </c>
      <c r="AB524">
        <f t="shared" si="218"/>
        <v>0</v>
      </c>
      <c r="AC524">
        <f t="shared" si="218"/>
        <v>0</v>
      </c>
      <c r="AD524">
        <f t="shared" si="218"/>
        <v>0</v>
      </c>
      <c r="AE524">
        <f t="shared" si="218"/>
        <v>0</v>
      </c>
      <c r="AF524">
        <f t="shared" si="218"/>
        <v>0</v>
      </c>
      <c r="AG524">
        <f t="shared" si="218"/>
        <v>0</v>
      </c>
      <c r="AH524">
        <f t="shared" si="215"/>
        <v>17</v>
      </c>
      <c r="AI524">
        <f t="shared" si="215"/>
        <v>0</v>
      </c>
      <c r="AJ524">
        <f t="shared" si="215"/>
        <v>0</v>
      </c>
      <c r="AK524">
        <f t="shared" si="215"/>
        <v>0</v>
      </c>
      <c r="AL524">
        <f t="shared" si="216"/>
        <v>0</v>
      </c>
      <c r="AM524">
        <f t="shared" si="216"/>
        <v>0</v>
      </c>
      <c r="AN524">
        <f t="shared" si="216"/>
        <v>0</v>
      </c>
      <c r="AO524">
        <f t="shared" si="216"/>
        <v>0</v>
      </c>
      <c r="AP524">
        <f t="shared" si="216"/>
        <v>0</v>
      </c>
      <c r="AQ524">
        <f t="shared" si="216"/>
        <v>0</v>
      </c>
      <c r="AR524">
        <f t="shared" si="216"/>
        <v>27</v>
      </c>
      <c r="AS524">
        <f t="shared" si="216"/>
        <v>0</v>
      </c>
      <c r="AT524">
        <f t="shared" si="216"/>
        <v>0</v>
      </c>
      <c r="AU524">
        <f t="shared" si="216"/>
        <v>0</v>
      </c>
      <c r="AV524">
        <f t="shared" si="216"/>
        <v>0</v>
      </c>
      <c r="AW524">
        <f t="shared" si="216"/>
        <v>0</v>
      </c>
      <c r="AX524">
        <f t="shared" si="216"/>
        <v>0</v>
      </c>
      <c r="AY524">
        <f t="shared" si="216"/>
        <v>0</v>
      </c>
      <c r="AZ524">
        <f t="shared" si="216"/>
        <v>0</v>
      </c>
      <c r="BA524">
        <f t="shared" si="216"/>
        <v>36</v>
      </c>
      <c r="BB524">
        <f t="shared" si="214"/>
        <v>0</v>
      </c>
      <c r="BC524">
        <f t="shared" si="214"/>
        <v>0</v>
      </c>
      <c r="BD524">
        <f t="shared" si="214"/>
        <v>0</v>
      </c>
      <c r="BE524">
        <f t="shared" si="217"/>
        <v>0</v>
      </c>
      <c r="BF524">
        <f t="shared" si="217"/>
        <v>0</v>
      </c>
      <c r="BG524">
        <f t="shared" si="217"/>
        <v>0</v>
      </c>
      <c r="BH524">
        <f t="shared" si="217"/>
        <v>0</v>
      </c>
      <c r="BI524">
        <f t="shared" si="217"/>
        <v>44</v>
      </c>
      <c r="BJ524">
        <f t="shared" si="217"/>
        <v>0</v>
      </c>
      <c r="BK524">
        <f t="shared" si="217"/>
        <v>0</v>
      </c>
      <c r="BL524">
        <f t="shared" si="217"/>
        <v>0</v>
      </c>
      <c r="BM524">
        <f t="shared" si="217"/>
        <v>0</v>
      </c>
      <c r="BN524">
        <f t="shared" si="217"/>
        <v>49</v>
      </c>
      <c r="BP524">
        <f t="shared" si="208"/>
        <v>1</v>
      </c>
      <c r="BQ524">
        <f t="shared" si="212"/>
        <v>0</v>
      </c>
      <c r="BR524">
        <f t="shared" si="212"/>
        <v>0</v>
      </c>
      <c r="BS524">
        <f t="shared" si="212"/>
        <v>0</v>
      </c>
      <c r="BT524">
        <f t="shared" si="212"/>
        <v>0</v>
      </c>
      <c r="BU524">
        <f t="shared" si="212"/>
        <v>0</v>
      </c>
      <c r="BV524">
        <f t="shared" si="212"/>
        <v>0</v>
      </c>
      <c r="BW524">
        <f t="shared" si="212"/>
        <v>0</v>
      </c>
      <c r="BX524">
        <f t="shared" si="212"/>
        <v>0</v>
      </c>
      <c r="BY524">
        <f t="shared" si="212"/>
        <v>0</v>
      </c>
    </row>
    <row r="525" spans="1:77" x14ac:dyDescent="0.3">
      <c r="A525">
        <v>20211046</v>
      </c>
      <c r="B525" t="s">
        <v>15</v>
      </c>
      <c r="C525" s="1">
        <v>44303</v>
      </c>
      <c r="D525" s="1">
        <v>44394</v>
      </c>
      <c r="E525">
        <v>38</v>
      </c>
      <c r="F525">
        <v>37</v>
      </c>
      <c r="G525">
        <v>17</v>
      </c>
      <c r="H525">
        <v>34</v>
      </c>
      <c r="I525">
        <v>30</v>
      </c>
      <c r="J525">
        <v>1</v>
      </c>
      <c r="K525" t="s">
        <v>540</v>
      </c>
      <c r="R525">
        <f t="shared" si="218"/>
        <v>0</v>
      </c>
      <c r="S525">
        <f t="shared" si="218"/>
        <v>0</v>
      </c>
      <c r="T525">
        <f t="shared" si="218"/>
        <v>0</v>
      </c>
      <c r="U525">
        <f t="shared" si="218"/>
        <v>0</v>
      </c>
      <c r="V525">
        <f t="shared" si="218"/>
        <v>0</v>
      </c>
      <c r="W525">
        <f t="shared" si="218"/>
        <v>0</v>
      </c>
      <c r="X525">
        <f t="shared" si="218"/>
        <v>0</v>
      </c>
      <c r="Y525">
        <f t="shared" si="218"/>
        <v>0</v>
      </c>
      <c r="Z525">
        <f t="shared" si="218"/>
        <v>0</v>
      </c>
      <c r="AA525">
        <f t="shared" si="218"/>
        <v>0</v>
      </c>
      <c r="AB525">
        <f t="shared" si="218"/>
        <v>0</v>
      </c>
      <c r="AC525">
        <f t="shared" si="218"/>
        <v>0</v>
      </c>
      <c r="AD525">
        <f t="shared" si="218"/>
        <v>0</v>
      </c>
      <c r="AE525">
        <f t="shared" si="218"/>
        <v>0</v>
      </c>
      <c r="AF525">
        <f t="shared" si="218"/>
        <v>0</v>
      </c>
      <c r="AG525">
        <f t="shared" si="218"/>
        <v>0</v>
      </c>
      <c r="AH525">
        <f t="shared" si="215"/>
        <v>17</v>
      </c>
      <c r="AI525">
        <f t="shared" si="215"/>
        <v>0</v>
      </c>
      <c r="AJ525">
        <f t="shared" si="215"/>
        <v>0</v>
      </c>
      <c r="AK525">
        <f t="shared" si="215"/>
        <v>0</v>
      </c>
      <c r="AL525">
        <f t="shared" si="216"/>
        <v>0</v>
      </c>
      <c r="AM525">
        <f t="shared" si="216"/>
        <v>0</v>
      </c>
      <c r="AN525">
        <f t="shared" si="216"/>
        <v>0</v>
      </c>
      <c r="AO525">
        <f t="shared" si="216"/>
        <v>0</v>
      </c>
      <c r="AP525">
        <f t="shared" si="216"/>
        <v>0</v>
      </c>
      <c r="AQ525">
        <f t="shared" si="216"/>
        <v>0</v>
      </c>
      <c r="AR525">
        <f t="shared" si="216"/>
        <v>0</v>
      </c>
      <c r="AS525">
        <f t="shared" si="216"/>
        <v>0</v>
      </c>
      <c r="AT525">
        <f t="shared" si="216"/>
        <v>0</v>
      </c>
      <c r="AU525">
        <f t="shared" si="216"/>
        <v>30</v>
      </c>
      <c r="AV525">
        <f t="shared" si="216"/>
        <v>0</v>
      </c>
      <c r="AW525">
        <f t="shared" si="216"/>
        <v>0</v>
      </c>
      <c r="AX525">
        <f t="shared" si="216"/>
        <v>0</v>
      </c>
      <c r="AY525">
        <f t="shared" si="216"/>
        <v>34</v>
      </c>
      <c r="AZ525">
        <f t="shared" si="216"/>
        <v>0</v>
      </c>
      <c r="BA525">
        <f t="shared" si="216"/>
        <v>0</v>
      </c>
      <c r="BB525">
        <f t="shared" si="214"/>
        <v>37</v>
      </c>
      <c r="BC525">
        <f t="shared" si="214"/>
        <v>38</v>
      </c>
      <c r="BD525">
        <f t="shared" si="214"/>
        <v>0</v>
      </c>
      <c r="BE525">
        <f t="shared" si="217"/>
        <v>0</v>
      </c>
      <c r="BF525">
        <f t="shared" si="217"/>
        <v>0</v>
      </c>
      <c r="BG525">
        <f t="shared" si="217"/>
        <v>0</v>
      </c>
      <c r="BH525">
        <f t="shared" si="217"/>
        <v>0</v>
      </c>
      <c r="BI525">
        <f t="shared" si="217"/>
        <v>0</v>
      </c>
      <c r="BJ525">
        <f t="shared" si="217"/>
        <v>0</v>
      </c>
      <c r="BK525">
        <f t="shared" si="217"/>
        <v>0</v>
      </c>
      <c r="BL525">
        <f t="shared" si="217"/>
        <v>0</v>
      </c>
      <c r="BM525">
        <f t="shared" si="217"/>
        <v>0</v>
      </c>
      <c r="BN525">
        <f t="shared" si="217"/>
        <v>0</v>
      </c>
      <c r="BP525">
        <f t="shared" si="208"/>
        <v>1</v>
      </c>
      <c r="BQ525">
        <f t="shared" si="212"/>
        <v>0</v>
      </c>
      <c r="BR525">
        <f t="shared" si="212"/>
        <v>0</v>
      </c>
      <c r="BS525">
        <f t="shared" si="212"/>
        <v>0</v>
      </c>
      <c r="BT525">
        <f t="shared" si="212"/>
        <v>0</v>
      </c>
      <c r="BU525">
        <f t="shared" si="212"/>
        <v>0</v>
      </c>
      <c r="BV525">
        <f t="shared" si="212"/>
        <v>0</v>
      </c>
      <c r="BW525">
        <f t="shared" si="212"/>
        <v>0</v>
      </c>
      <c r="BX525">
        <f t="shared" si="212"/>
        <v>0</v>
      </c>
      <c r="BY525">
        <f t="shared" si="212"/>
        <v>0</v>
      </c>
    </row>
    <row r="526" spans="1:77" x14ac:dyDescent="0.3">
      <c r="A526">
        <v>20211045</v>
      </c>
      <c r="B526" t="s">
        <v>11</v>
      </c>
      <c r="C526" s="1">
        <v>44300</v>
      </c>
      <c r="D526" s="1">
        <v>44391</v>
      </c>
      <c r="E526">
        <v>27</v>
      </c>
      <c r="F526">
        <v>25</v>
      </c>
      <c r="G526">
        <v>20</v>
      </c>
      <c r="H526">
        <v>23</v>
      </c>
      <c r="I526">
        <v>47</v>
      </c>
      <c r="J526">
        <v>6</v>
      </c>
      <c r="K526" t="s">
        <v>541</v>
      </c>
      <c r="R526">
        <f t="shared" si="218"/>
        <v>0</v>
      </c>
      <c r="S526">
        <f t="shared" si="218"/>
        <v>0</v>
      </c>
      <c r="T526">
        <f t="shared" si="218"/>
        <v>0</v>
      </c>
      <c r="U526">
        <f t="shared" si="218"/>
        <v>0</v>
      </c>
      <c r="V526">
        <f t="shared" si="218"/>
        <v>0</v>
      </c>
      <c r="W526">
        <f t="shared" si="218"/>
        <v>0</v>
      </c>
      <c r="X526">
        <f t="shared" si="218"/>
        <v>0</v>
      </c>
      <c r="Y526">
        <f t="shared" si="218"/>
        <v>0</v>
      </c>
      <c r="Z526">
        <f t="shared" si="218"/>
        <v>0</v>
      </c>
      <c r="AA526">
        <f t="shared" si="218"/>
        <v>0</v>
      </c>
      <c r="AB526">
        <f t="shared" si="218"/>
        <v>0</v>
      </c>
      <c r="AC526">
        <f t="shared" si="218"/>
        <v>0</v>
      </c>
      <c r="AD526">
        <f t="shared" si="218"/>
        <v>0</v>
      </c>
      <c r="AE526">
        <f t="shared" si="218"/>
        <v>0</v>
      </c>
      <c r="AF526">
        <f t="shared" si="218"/>
        <v>0</v>
      </c>
      <c r="AG526">
        <f t="shared" si="218"/>
        <v>0</v>
      </c>
      <c r="AH526">
        <f t="shared" si="215"/>
        <v>0</v>
      </c>
      <c r="AI526">
        <f t="shared" si="215"/>
        <v>0</v>
      </c>
      <c r="AJ526">
        <f t="shared" si="215"/>
        <v>0</v>
      </c>
      <c r="AK526">
        <f t="shared" si="215"/>
        <v>20</v>
      </c>
      <c r="AL526">
        <f t="shared" si="216"/>
        <v>0</v>
      </c>
      <c r="AM526">
        <f t="shared" si="216"/>
        <v>0</v>
      </c>
      <c r="AN526">
        <f t="shared" si="216"/>
        <v>23</v>
      </c>
      <c r="AO526">
        <f t="shared" si="216"/>
        <v>0</v>
      </c>
      <c r="AP526">
        <f t="shared" si="216"/>
        <v>25</v>
      </c>
      <c r="AQ526">
        <f t="shared" si="216"/>
        <v>0</v>
      </c>
      <c r="AR526">
        <f t="shared" si="216"/>
        <v>27</v>
      </c>
      <c r="AS526">
        <f t="shared" si="216"/>
        <v>0</v>
      </c>
      <c r="AT526">
        <f t="shared" si="216"/>
        <v>0</v>
      </c>
      <c r="AU526">
        <f t="shared" si="216"/>
        <v>0</v>
      </c>
      <c r="AV526">
        <f t="shared" si="216"/>
        <v>0</v>
      </c>
      <c r="AW526">
        <f t="shared" si="216"/>
        <v>0</v>
      </c>
      <c r="AX526">
        <f t="shared" si="216"/>
        <v>0</v>
      </c>
      <c r="AY526">
        <f t="shared" si="216"/>
        <v>0</v>
      </c>
      <c r="AZ526">
        <f t="shared" si="216"/>
        <v>0</v>
      </c>
      <c r="BA526">
        <f t="shared" si="216"/>
        <v>0</v>
      </c>
      <c r="BB526">
        <f t="shared" si="214"/>
        <v>0</v>
      </c>
      <c r="BC526">
        <f t="shared" si="214"/>
        <v>0</v>
      </c>
      <c r="BD526">
        <f t="shared" si="214"/>
        <v>0</v>
      </c>
      <c r="BE526">
        <f t="shared" si="217"/>
        <v>0</v>
      </c>
      <c r="BF526">
        <f t="shared" si="217"/>
        <v>0</v>
      </c>
      <c r="BG526">
        <f t="shared" si="217"/>
        <v>0</v>
      </c>
      <c r="BH526">
        <f t="shared" si="217"/>
        <v>0</v>
      </c>
      <c r="BI526">
        <f t="shared" si="217"/>
        <v>0</v>
      </c>
      <c r="BJ526">
        <f t="shared" si="217"/>
        <v>0</v>
      </c>
      <c r="BK526">
        <f t="shared" si="217"/>
        <v>0</v>
      </c>
      <c r="BL526">
        <f t="shared" si="217"/>
        <v>47</v>
      </c>
      <c r="BM526">
        <f t="shared" si="217"/>
        <v>0</v>
      </c>
      <c r="BN526">
        <f t="shared" si="217"/>
        <v>0</v>
      </c>
      <c r="BP526">
        <f t="shared" si="208"/>
        <v>0</v>
      </c>
      <c r="BQ526">
        <f t="shared" si="212"/>
        <v>0</v>
      </c>
      <c r="BR526">
        <f t="shared" si="212"/>
        <v>0</v>
      </c>
      <c r="BS526">
        <f t="shared" si="212"/>
        <v>0</v>
      </c>
      <c r="BT526">
        <f t="shared" si="212"/>
        <v>0</v>
      </c>
      <c r="BU526">
        <f t="shared" si="212"/>
        <v>6</v>
      </c>
      <c r="BV526">
        <f t="shared" si="212"/>
        <v>0</v>
      </c>
      <c r="BW526">
        <f t="shared" si="212"/>
        <v>0</v>
      </c>
      <c r="BX526">
        <f t="shared" si="212"/>
        <v>0</v>
      </c>
      <c r="BY526">
        <f t="shared" si="212"/>
        <v>0</v>
      </c>
    </row>
    <row r="527" spans="1:77" x14ac:dyDescent="0.3">
      <c r="A527">
        <v>20211044</v>
      </c>
      <c r="B527" t="s">
        <v>13</v>
      </c>
      <c r="C527" s="1">
        <v>44298</v>
      </c>
      <c r="D527" s="1">
        <v>44389</v>
      </c>
      <c r="E527">
        <v>43</v>
      </c>
      <c r="F527">
        <v>14</v>
      </c>
      <c r="G527">
        <v>26</v>
      </c>
      <c r="H527">
        <v>7</v>
      </c>
      <c r="I527">
        <v>11</v>
      </c>
      <c r="J527">
        <v>7</v>
      </c>
      <c r="K527" t="s">
        <v>542</v>
      </c>
      <c r="R527">
        <f t="shared" si="218"/>
        <v>0</v>
      </c>
      <c r="S527">
        <f t="shared" si="218"/>
        <v>0</v>
      </c>
      <c r="T527">
        <f t="shared" si="218"/>
        <v>0</v>
      </c>
      <c r="U527">
        <f t="shared" si="218"/>
        <v>0</v>
      </c>
      <c r="V527">
        <f t="shared" si="218"/>
        <v>0</v>
      </c>
      <c r="W527">
        <f t="shared" si="218"/>
        <v>0</v>
      </c>
      <c r="X527">
        <f t="shared" si="218"/>
        <v>7</v>
      </c>
      <c r="Y527">
        <f t="shared" si="218"/>
        <v>0</v>
      </c>
      <c r="Z527">
        <f t="shared" si="218"/>
        <v>0</v>
      </c>
      <c r="AA527">
        <f t="shared" si="218"/>
        <v>0</v>
      </c>
      <c r="AB527">
        <f t="shared" si="218"/>
        <v>11</v>
      </c>
      <c r="AC527">
        <f t="shared" si="218"/>
        <v>0</v>
      </c>
      <c r="AD527">
        <f t="shared" si="218"/>
        <v>0</v>
      </c>
      <c r="AE527">
        <f t="shared" si="218"/>
        <v>14</v>
      </c>
      <c r="AF527">
        <f t="shared" si="218"/>
        <v>0</v>
      </c>
      <c r="AG527">
        <f t="shared" si="218"/>
        <v>0</v>
      </c>
      <c r="AH527">
        <f t="shared" si="215"/>
        <v>0</v>
      </c>
      <c r="AI527">
        <f t="shared" si="215"/>
        <v>0</v>
      </c>
      <c r="AJ527">
        <f t="shared" si="215"/>
        <v>0</v>
      </c>
      <c r="AK527">
        <f t="shared" si="215"/>
        <v>0</v>
      </c>
      <c r="AL527">
        <f t="shared" si="216"/>
        <v>0</v>
      </c>
      <c r="AM527">
        <f t="shared" si="216"/>
        <v>0</v>
      </c>
      <c r="AN527">
        <f t="shared" si="216"/>
        <v>0</v>
      </c>
      <c r="AO527">
        <f t="shared" si="216"/>
        <v>0</v>
      </c>
      <c r="AP527">
        <f t="shared" si="216"/>
        <v>0</v>
      </c>
      <c r="AQ527">
        <f t="shared" si="216"/>
        <v>26</v>
      </c>
      <c r="AR527">
        <f t="shared" si="216"/>
        <v>0</v>
      </c>
      <c r="AS527">
        <f t="shared" si="216"/>
        <v>0</v>
      </c>
      <c r="AT527">
        <f t="shared" si="216"/>
        <v>0</v>
      </c>
      <c r="AU527">
        <f t="shared" ref="AL527:BA543" si="219">IFERROR(HLOOKUP(AU$1,$E527:$I527,1,FALSE),0)</f>
        <v>0</v>
      </c>
      <c r="AV527">
        <f t="shared" si="219"/>
        <v>0</v>
      </c>
      <c r="AW527">
        <f t="shared" si="219"/>
        <v>0</v>
      </c>
      <c r="AX527">
        <f t="shared" si="219"/>
        <v>0</v>
      </c>
      <c r="AY527">
        <f t="shared" si="219"/>
        <v>0</v>
      </c>
      <c r="AZ527">
        <f t="shared" si="219"/>
        <v>0</v>
      </c>
      <c r="BA527">
        <f t="shared" si="219"/>
        <v>0</v>
      </c>
      <c r="BB527">
        <f t="shared" si="214"/>
        <v>0</v>
      </c>
      <c r="BC527">
        <f t="shared" si="214"/>
        <v>0</v>
      </c>
      <c r="BD527">
        <f t="shared" si="214"/>
        <v>0</v>
      </c>
      <c r="BE527">
        <f t="shared" si="217"/>
        <v>0</v>
      </c>
      <c r="BF527">
        <f t="shared" si="217"/>
        <v>0</v>
      </c>
      <c r="BG527">
        <f t="shared" si="217"/>
        <v>0</v>
      </c>
      <c r="BH527">
        <f t="shared" si="217"/>
        <v>43</v>
      </c>
      <c r="BI527">
        <f t="shared" si="217"/>
        <v>0</v>
      </c>
      <c r="BJ527">
        <f t="shared" si="217"/>
        <v>0</v>
      </c>
      <c r="BK527">
        <f t="shared" si="217"/>
        <v>0</v>
      </c>
      <c r="BL527">
        <f t="shared" si="217"/>
        <v>0</v>
      </c>
      <c r="BM527">
        <f t="shared" si="217"/>
        <v>0</v>
      </c>
      <c r="BN527">
        <f t="shared" si="217"/>
        <v>0</v>
      </c>
      <c r="BP527">
        <f t="shared" si="208"/>
        <v>0</v>
      </c>
      <c r="BQ527">
        <f t="shared" si="212"/>
        <v>0</v>
      </c>
      <c r="BR527">
        <f t="shared" si="212"/>
        <v>0</v>
      </c>
      <c r="BS527">
        <f t="shared" si="212"/>
        <v>0</v>
      </c>
      <c r="BT527">
        <f t="shared" si="212"/>
        <v>0</v>
      </c>
      <c r="BU527">
        <f t="shared" si="212"/>
        <v>0</v>
      </c>
      <c r="BV527">
        <f t="shared" si="212"/>
        <v>7</v>
      </c>
      <c r="BW527">
        <f t="shared" si="212"/>
        <v>0</v>
      </c>
      <c r="BX527">
        <f t="shared" si="212"/>
        <v>0</v>
      </c>
      <c r="BY527">
        <f t="shared" si="212"/>
        <v>0</v>
      </c>
    </row>
    <row r="528" spans="1:77" x14ac:dyDescent="0.3">
      <c r="A528">
        <v>20211043</v>
      </c>
      <c r="B528" t="s">
        <v>15</v>
      </c>
      <c r="C528" s="1">
        <v>44296</v>
      </c>
      <c r="D528" s="1">
        <v>44387</v>
      </c>
      <c r="E528">
        <v>9</v>
      </c>
      <c r="F528">
        <v>35</v>
      </c>
      <c r="G528">
        <v>15</v>
      </c>
      <c r="H528">
        <v>8</v>
      </c>
      <c r="I528">
        <v>4</v>
      </c>
      <c r="J528">
        <v>8</v>
      </c>
      <c r="K528" t="s">
        <v>543</v>
      </c>
      <c r="R528">
        <f t="shared" si="218"/>
        <v>0</v>
      </c>
      <c r="S528">
        <f t="shared" si="218"/>
        <v>0</v>
      </c>
      <c r="T528">
        <f t="shared" si="218"/>
        <v>0</v>
      </c>
      <c r="U528">
        <f t="shared" si="218"/>
        <v>4</v>
      </c>
      <c r="V528">
        <f t="shared" si="218"/>
        <v>0</v>
      </c>
      <c r="W528">
        <f t="shared" si="218"/>
        <v>0</v>
      </c>
      <c r="X528">
        <f t="shared" si="218"/>
        <v>0</v>
      </c>
      <c r="Y528">
        <f t="shared" si="218"/>
        <v>8</v>
      </c>
      <c r="Z528">
        <f t="shared" si="218"/>
        <v>9</v>
      </c>
      <c r="AA528">
        <f t="shared" si="218"/>
        <v>0</v>
      </c>
      <c r="AB528">
        <f t="shared" si="218"/>
        <v>0</v>
      </c>
      <c r="AC528">
        <f t="shared" si="218"/>
        <v>0</v>
      </c>
      <c r="AD528">
        <f t="shared" si="218"/>
        <v>0</v>
      </c>
      <c r="AE528">
        <f t="shared" si="218"/>
        <v>0</v>
      </c>
      <c r="AF528">
        <f t="shared" si="218"/>
        <v>15</v>
      </c>
      <c r="AG528">
        <f t="shared" si="218"/>
        <v>0</v>
      </c>
      <c r="AH528">
        <f t="shared" si="215"/>
        <v>0</v>
      </c>
      <c r="AI528">
        <f t="shared" si="215"/>
        <v>0</v>
      </c>
      <c r="AJ528">
        <f t="shared" si="215"/>
        <v>0</v>
      </c>
      <c r="AK528">
        <f t="shared" si="215"/>
        <v>0</v>
      </c>
      <c r="AL528">
        <f t="shared" si="219"/>
        <v>0</v>
      </c>
      <c r="AM528">
        <f t="shared" si="219"/>
        <v>0</v>
      </c>
      <c r="AN528">
        <f t="shared" si="219"/>
        <v>0</v>
      </c>
      <c r="AO528">
        <f t="shared" si="219"/>
        <v>0</v>
      </c>
      <c r="AP528">
        <f t="shared" si="219"/>
        <v>0</v>
      </c>
      <c r="AQ528">
        <f t="shared" si="219"/>
        <v>0</v>
      </c>
      <c r="AR528">
        <f t="shared" si="219"/>
        <v>0</v>
      </c>
      <c r="AS528">
        <f t="shared" si="219"/>
        <v>0</v>
      </c>
      <c r="AT528">
        <f t="shared" si="219"/>
        <v>0</v>
      </c>
      <c r="AU528">
        <f t="shared" si="219"/>
        <v>0</v>
      </c>
      <c r="AV528">
        <f t="shared" si="219"/>
        <v>0</v>
      </c>
      <c r="AW528">
        <f t="shared" si="219"/>
        <v>0</v>
      </c>
      <c r="AX528">
        <f t="shared" si="219"/>
        <v>0</v>
      </c>
      <c r="AY528">
        <f t="shared" si="219"/>
        <v>0</v>
      </c>
      <c r="AZ528">
        <f t="shared" si="219"/>
        <v>35</v>
      </c>
      <c r="BA528">
        <f t="shared" si="219"/>
        <v>0</v>
      </c>
      <c r="BB528">
        <f t="shared" si="214"/>
        <v>0</v>
      </c>
      <c r="BC528">
        <f t="shared" si="214"/>
        <v>0</v>
      </c>
      <c r="BD528">
        <f t="shared" si="214"/>
        <v>0</v>
      </c>
      <c r="BE528">
        <f t="shared" si="217"/>
        <v>0</v>
      </c>
      <c r="BF528">
        <f t="shared" si="217"/>
        <v>0</v>
      </c>
      <c r="BG528">
        <f t="shared" si="217"/>
        <v>0</v>
      </c>
      <c r="BH528">
        <f t="shared" si="217"/>
        <v>0</v>
      </c>
      <c r="BI528">
        <f t="shared" si="217"/>
        <v>0</v>
      </c>
      <c r="BJ528">
        <f t="shared" si="217"/>
        <v>0</v>
      </c>
      <c r="BK528">
        <f t="shared" si="217"/>
        <v>0</v>
      </c>
      <c r="BL528">
        <f t="shared" si="217"/>
        <v>0</v>
      </c>
      <c r="BM528">
        <f t="shared" si="217"/>
        <v>0</v>
      </c>
      <c r="BN528">
        <f t="shared" si="217"/>
        <v>0</v>
      </c>
      <c r="BP528">
        <f t="shared" si="208"/>
        <v>0</v>
      </c>
      <c r="BQ528">
        <f t="shared" si="212"/>
        <v>0</v>
      </c>
      <c r="BR528">
        <f t="shared" si="212"/>
        <v>0</v>
      </c>
      <c r="BS528">
        <f t="shared" si="212"/>
        <v>0</v>
      </c>
      <c r="BT528">
        <f t="shared" si="212"/>
        <v>0</v>
      </c>
      <c r="BU528">
        <f t="shared" si="212"/>
        <v>0</v>
      </c>
      <c r="BV528">
        <f t="shared" si="212"/>
        <v>0</v>
      </c>
      <c r="BW528">
        <f t="shared" si="212"/>
        <v>8</v>
      </c>
      <c r="BX528">
        <f t="shared" si="212"/>
        <v>0</v>
      </c>
      <c r="BY528">
        <f t="shared" si="212"/>
        <v>0</v>
      </c>
    </row>
    <row r="529" spans="1:77" x14ac:dyDescent="0.3">
      <c r="A529">
        <v>20211042</v>
      </c>
      <c r="B529" t="s">
        <v>11</v>
      </c>
      <c r="C529" s="1">
        <v>44293</v>
      </c>
      <c r="D529" s="1">
        <v>44384</v>
      </c>
      <c r="E529">
        <v>35</v>
      </c>
      <c r="F529">
        <v>19</v>
      </c>
      <c r="G529">
        <v>9</v>
      </c>
      <c r="H529">
        <v>16</v>
      </c>
      <c r="I529">
        <v>43</v>
      </c>
      <c r="J529">
        <v>4</v>
      </c>
      <c r="K529" t="s">
        <v>544</v>
      </c>
      <c r="R529">
        <f t="shared" si="218"/>
        <v>0</v>
      </c>
      <c r="S529">
        <f t="shared" si="218"/>
        <v>0</v>
      </c>
      <c r="T529">
        <f t="shared" si="218"/>
        <v>0</v>
      </c>
      <c r="U529">
        <f t="shared" si="218"/>
        <v>0</v>
      </c>
      <c r="V529">
        <f t="shared" si="218"/>
        <v>0</v>
      </c>
      <c r="W529">
        <f t="shared" si="218"/>
        <v>0</v>
      </c>
      <c r="X529">
        <f t="shared" si="218"/>
        <v>0</v>
      </c>
      <c r="Y529">
        <f t="shared" si="218"/>
        <v>0</v>
      </c>
      <c r="Z529">
        <f t="shared" si="218"/>
        <v>9</v>
      </c>
      <c r="AA529">
        <f t="shared" si="218"/>
        <v>0</v>
      </c>
      <c r="AB529">
        <f t="shared" si="218"/>
        <v>0</v>
      </c>
      <c r="AC529">
        <f t="shared" si="218"/>
        <v>0</v>
      </c>
      <c r="AD529">
        <f t="shared" si="218"/>
        <v>0</v>
      </c>
      <c r="AE529">
        <f t="shared" si="218"/>
        <v>0</v>
      </c>
      <c r="AF529">
        <f t="shared" si="218"/>
        <v>0</v>
      </c>
      <c r="AG529">
        <f t="shared" si="218"/>
        <v>16</v>
      </c>
      <c r="AH529">
        <f t="shared" si="215"/>
        <v>0</v>
      </c>
      <c r="AI529">
        <f t="shared" si="215"/>
        <v>0</v>
      </c>
      <c r="AJ529">
        <f t="shared" si="215"/>
        <v>19</v>
      </c>
      <c r="AK529">
        <f t="shared" si="215"/>
        <v>0</v>
      </c>
      <c r="AL529">
        <f t="shared" si="219"/>
        <v>0</v>
      </c>
      <c r="AM529">
        <f t="shared" si="219"/>
        <v>0</v>
      </c>
      <c r="AN529">
        <f t="shared" si="219"/>
        <v>0</v>
      </c>
      <c r="AO529">
        <f t="shared" si="219"/>
        <v>0</v>
      </c>
      <c r="AP529">
        <f t="shared" si="219"/>
        <v>0</v>
      </c>
      <c r="AQ529">
        <f t="shared" si="219"/>
        <v>0</v>
      </c>
      <c r="AR529">
        <f t="shared" si="219"/>
        <v>0</v>
      </c>
      <c r="AS529">
        <f t="shared" si="219"/>
        <v>0</v>
      </c>
      <c r="AT529">
        <f t="shared" si="219"/>
        <v>0</v>
      </c>
      <c r="AU529">
        <f t="shared" si="219"/>
        <v>0</v>
      </c>
      <c r="AV529">
        <f t="shared" si="219"/>
        <v>0</v>
      </c>
      <c r="AW529">
        <f t="shared" si="219"/>
        <v>0</v>
      </c>
      <c r="AX529">
        <f t="shared" si="219"/>
        <v>0</v>
      </c>
      <c r="AY529">
        <f t="shared" si="219"/>
        <v>0</v>
      </c>
      <c r="AZ529">
        <f t="shared" si="219"/>
        <v>35</v>
      </c>
      <c r="BA529">
        <f t="shared" si="219"/>
        <v>0</v>
      </c>
      <c r="BB529">
        <f t="shared" si="214"/>
        <v>0</v>
      </c>
      <c r="BC529">
        <f t="shared" si="214"/>
        <v>0</v>
      </c>
      <c r="BD529">
        <f t="shared" si="214"/>
        <v>0</v>
      </c>
      <c r="BE529">
        <f t="shared" si="217"/>
        <v>0</v>
      </c>
      <c r="BF529">
        <f t="shared" si="217"/>
        <v>0</v>
      </c>
      <c r="BG529">
        <f t="shared" si="217"/>
        <v>0</v>
      </c>
      <c r="BH529">
        <f t="shared" si="217"/>
        <v>43</v>
      </c>
      <c r="BI529">
        <f t="shared" si="217"/>
        <v>0</v>
      </c>
      <c r="BJ529">
        <f t="shared" si="217"/>
        <v>0</v>
      </c>
      <c r="BK529">
        <f t="shared" si="217"/>
        <v>0</v>
      </c>
      <c r="BL529">
        <f t="shared" si="217"/>
        <v>0</v>
      </c>
      <c r="BM529">
        <f t="shared" si="217"/>
        <v>0</v>
      </c>
      <c r="BN529">
        <f t="shared" si="217"/>
        <v>0</v>
      </c>
      <c r="BP529">
        <f t="shared" si="208"/>
        <v>0</v>
      </c>
      <c r="BQ529">
        <f t="shared" si="212"/>
        <v>0</v>
      </c>
      <c r="BR529">
        <f t="shared" si="212"/>
        <v>0</v>
      </c>
      <c r="BS529">
        <f t="shared" si="212"/>
        <v>4</v>
      </c>
      <c r="BT529">
        <f t="shared" si="212"/>
        <v>0</v>
      </c>
      <c r="BU529">
        <f t="shared" si="212"/>
        <v>0</v>
      </c>
      <c r="BV529">
        <f t="shared" si="212"/>
        <v>0</v>
      </c>
      <c r="BW529">
        <f t="shared" si="212"/>
        <v>0</v>
      </c>
      <c r="BX529">
        <f t="shared" si="212"/>
        <v>0</v>
      </c>
      <c r="BY529">
        <f t="shared" si="212"/>
        <v>0</v>
      </c>
    </row>
    <row r="530" spans="1:77" x14ac:dyDescent="0.3">
      <c r="A530">
        <v>20211041</v>
      </c>
      <c r="B530" t="s">
        <v>13</v>
      </c>
      <c r="C530" s="1">
        <v>44291</v>
      </c>
      <c r="D530" s="1">
        <v>44382</v>
      </c>
      <c r="E530">
        <v>32</v>
      </c>
      <c r="F530">
        <v>22</v>
      </c>
      <c r="G530">
        <v>2</v>
      </c>
      <c r="H530">
        <v>12</v>
      </c>
      <c r="I530">
        <v>15</v>
      </c>
      <c r="J530">
        <v>8</v>
      </c>
      <c r="K530" t="s">
        <v>545</v>
      </c>
      <c r="R530">
        <f t="shared" si="218"/>
        <v>0</v>
      </c>
      <c r="S530">
        <f t="shared" si="218"/>
        <v>2</v>
      </c>
      <c r="T530">
        <f t="shared" si="218"/>
        <v>0</v>
      </c>
      <c r="U530">
        <f t="shared" si="218"/>
        <v>0</v>
      </c>
      <c r="V530">
        <f t="shared" si="218"/>
        <v>0</v>
      </c>
      <c r="W530">
        <f t="shared" si="218"/>
        <v>0</v>
      </c>
      <c r="X530">
        <f t="shared" si="218"/>
        <v>0</v>
      </c>
      <c r="Y530">
        <f t="shared" si="218"/>
        <v>0</v>
      </c>
      <c r="Z530">
        <f t="shared" si="218"/>
        <v>0</v>
      </c>
      <c r="AA530">
        <f t="shared" si="218"/>
        <v>0</v>
      </c>
      <c r="AB530">
        <f t="shared" si="218"/>
        <v>0</v>
      </c>
      <c r="AC530">
        <f t="shared" si="218"/>
        <v>12</v>
      </c>
      <c r="AD530">
        <f t="shared" si="218"/>
        <v>0</v>
      </c>
      <c r="AE530">
        <f t="shared" si="218"/>
        <v>0</v>
      </c>
      <c r="AF530">
        <f t="shared" si="218"/>
        <v>15</v>
      </c>
      <c r="AG530">
        <f t="shared" si="218"/>
        <v>0</v>
      </c>
      <c r="AH530">
        <f t="shared" si="215"/>
        <v>0</v>
      </c>
      <c r="AI530">
        <f t="shared" si="215"/>
        <v>0</v>
      </c>
      <c r="AJ530">
        <f t="shared" si="215"/>
        <v>0</v>
      </c>
      <c r="AK530">
        <f t="shared" si="215"/>
        <v>0</v>
      </c>
      <c r="AL530">
        <f t="shared" si="219"/>
        <v>0</v>
      </c>
      <c r="AM530">
        <f t="shared" si="219"/>
        <v>22</v>
      </c>
      <c r="AN530">
        <f t="shared" si="219"/>
        <v>0</v>
      </c>
      <c r="AO530">
        <f t="shared" si="219"/>
        <v>0</v>
      </c>
      <c r="AP530">
        <f t="shared" si="219"/>
        <v>0</v>
      </c>
      <c r="AQ530">
        <f t="shared" si="219"/>
        <v>0</v>
      </c>
      <c r="AR530">
        <f t="shared" si="219"/>
        <v>0</v>
      </c>
      <c r="AS530">
        <f t="shared" si="219"/>
        <v>0</v>
      </c>
      <c r="AT530">
        <f t="shared" si="219"/>
        <v>0</v>
      </c>
      <c r="AU530">
        <f t="shared" si="219"/>
        <v>0</v>
      </c>
      <c r="AV530">
        <f t="shared" si="219"/>
        <v>0</v>
      </c>
      <c r="AW530">
        <f t="shared" si="219"/>
        <v>32</v>
      </c>
      <c r="AX530">
        <f t="shared" si="219"/>
        <v>0</v>
      </c>
      <c r="AY530">
        <f t="shared" si="219"/>
        <v>0</v>
      </c>
      <c r="AZ530">
        <f t="shared" si="219"/>
        <v>0</v>
      </c>
      <c r="BA530">
        <f t="shared" si="219"/>
        <v>0</v>
      </c>
      <c r="BB530">
        <f t="shared" si="214"/>
        <v>0</v>
      </c>
      <c r="BC530">
        <f t="shared" si="214"/>
        <v>0</v>
      </c>
      <c r="BD530">
        <f t="shared" si="214"/>
        <v>0</v>
      </c>
      <c r="BE530">
        <f t="shared" si="217"/>
        <v>0</v>
      </c>
      <c r="BF530">
        <f t="shared" si="217"/>
        <v>0</v>
      </c>
      <c r="BG530">
        <f t="shared" si="217"/>
        <v>0</v>
      </c>
      <c r="BH530">
        <f t="shared" si="217"/>
        <v>0</v>
      </c>
      <c r="BI530">
        <f t="shared" si="217"/>
        <v>0</v>
      </c>
      <c r="BJ530">
        <f t="shared" si="217"/>
        <v>0</v>
      </c>
      <c r="BK530">
        <f t="shared" si="217"/>
        <v>0</v>
      </c>
      <c r="BL530">
        <f t="shared" si="217"/>
        <v>0</v>
      </c>
      <c r="BM530">
        <f t="shared" si="217"/>
        <v>0</v>
      </c>
      <c r="BN530">
        <f t="shared" si="217"/>
        <v>0</v>
      </c>
      <c r="BP530">
        <f t="shared" si="208"/>
        <v>0</v>
      </c>
      <c r="BQ530">
        <f t="shared" si="212"/>
        <v>0</v>
      </c>
      <c r="BR530">
        <f t="shared" si="212"/>
        <v>0</v>
      </c>
      <c r="BS530">
        <f t="shared" si="212"/>
        <v>0</v>
      </c>
      <c r="BT530">
        <f t="shared" si="212"/>
        <v>0</v>
      </c>
      <c r="BU530">
        <f t="shared" si="212"/>
        <v>0</v>
      </c>
      <c r="BV530">
        <f t="shared" si="212"/>
        <v>0</v>
      </c>
      <c r="BW530">
        <f t="shared" si="212"/>
        <v>8</v>
      </c>
      <c r="BX530">
        <f t="shared" si="212"/>
        <v>0</v>
      </c>
      <c r="BY530">
        <f t="shared" si="212"/>
        <v>0</v>
      </c>
    </row>
    <row r="531" spans="1:77" x14ac:dyDescent="0.3">
      <c r="A531">
        <v>20211040</v>
      </c>
      <c r="B531" t="s">
        <v>15</v>
      </c>
      <c r="C531" s="1">
        <v>44289</v>
      </c>
      <c r="D531" s="1">
        <v>44380</v>
      </c>
      <c r="E531">
        <v>17</v>
      </c>
      <c r="F531">
        <v>1</v>
      </c>
      <c r="G531">
        <v>38</v>
      </c>
      <c r="H531">
        <v>2</v>
      </c>
      <c r="I531">
        <v>45</v>
      </c>
      <c r="J531">
        <v>2</v>
      </c>
      <c r="K531" t="s">
        <v>546</v>
      </c>
      <c r="R531">
        <f t="shared" si="218"/>
        <v>1</v>
      </c>
      <c r="S531">
        <f t="shared" si="218"/>
        <v>2</v>
      </c>
      <c r="T531">
        <f t="shared" si="218"/>
        <v>0</v>
      </c>
      <c r="U531">
        <f t="shared" si="218"/>
        <v>0</v>
      </c>
      <c r="V531">
        <f t="shared" si="218"/>
        <v>0</v>
      </c>
      <c r="W531">
        <f t="shared" si="218"/>
        <v>0</v>
      </c>
      <c r="X531">
        <f t="shared" si="218"/>
        <v>0</v>
      </c>
      <c r="Y531">
        <f t="shared" si="218"/>
        <v>0</v>
      </c>
      <c r="Z531">
        <f t="shared" si="218"/>
        <v>0</v>
      </c>
      <c r="AA531">
        <f t="shared" si="218"/>
        <v>0</v>
      </c>
      <c r="AB531">
        <f t="shared" si="218"/>
        <v>0</v>
      </c>
      <c r="AC531">
        <f t="shared" si="218"/>
        <v>0</v>
      </c>
      <c r="AD531">
        <f t="shared" si="218"/>
        <v>0</v>
      </c>
      <c r="AE531">
        <f t="shared" si="218"/>
        <v>0</v>
      </c>
      <c r="AF531">
        <f t="shared" si="218"/>
        <v>0</v>
      </c>
      <c r="AG531">
        <f t="shared" si="218"/>
        <v>0</v>
      </c>
      <c r="AH531">
        <f t="shared" si="215"/>
        <v>17</v>
      </c>
      <c r="AI531">
        <f t="shared" si="215"/>
        <v>0</v>
      </c>
      <c r="AJ531">
        <f t="shared" si="215"/>
        <v>0</v>
      </c>
      <c r="AK531">
        <f t="shared" si="215"/>
        <v>0</v>
      </c>
      <c r="AL531">
        <f t="shared" si="219"/>
        <v>0</v>
      </c>
      <c r="AM531">
        <f t="shared" si="219"/>
        <v>0</v>
      </c>
      <c r="AN531">
        <f t="shared" si="219"/>
        <v>0</v>
      </c>
      <c r="AO531">
        <f t="shared" si="219"/>
        <v>0</v>
      </c>
      <c r="AP531">
        <f t="shared" si="219"/>
        <v>0</v>
      </c>
      <c r="AQ531">
        <f t="shared" si="219"/>
        <v>0</v>
      </c>
      <c r="AR531">
        <f t="shared" si="219"/>
        <v>0</v>
      </c>
      <c r="AS531">
        <f t="shared" si="219"/>
        <v>0</v>
      </c>
      <c r="AT531">
        <f t="shared" si="219"/>
        <v>0</v>
      </c>
      <c r="AU531">
        <f t="shared" si="219"/>
        <v>0</v>
      </c>
      <c r="AV531">
        <f t="shared" si="219"/>
        <v>0</v>
      </c>
      <c r="AW531">
        <f t="shared" si="219"/>
        <v>0</v>
      </c>
      <c r="AX531">
        <f t="shared" si="219"/>
        <v>0</v>
      </c>
      <c r="AY531">
        <f t="shared" si="219"/>
        <v>0</v>
      </c>
      <c r="AZ531">
        <f t="shared" si="219"/>
        <v>0</v>
      </c>
      <c r="BA531">
        <f t="shared" si="219"/>
        <v>0</v>
      </c>
      <c r="BB531">
        <f t="shared" si="214"/>
        <v>0</v>
      </c>
      <c r="BC531">
        <f t="shared" si="214"/>
        <v>38</v>
      </c>
      <c r="BD531">
        <f t="shared" si="214"/>
        <v>0</v>
      </c>
      <c r="BE531">
        <f t="shared" si="217"/>
        <v>0</v>
      </c>
      <c r="BF531">
        <f t="shared" si="217"/>
        <v>0</v>
      </c>
      <c r="BG531">
        <f t="shared" si="217"/>
        <v>0</v>
      </c>
      <c r="BH531">
        <f t="shared" si="217"/>
        <v>0</v>
      </c>
      <c r="BI531">
        <f t="shared" si="217"/>
        <v>0</v>
      </c>
      <c r="BJ531">
        <f t="shared" si="217"/>
        <v>45</v>
      </c>
      <c r="BK531">
        <f t="shared" si="217"/>
        <v>0</v>
      </c>
      <c r="BL531">
        <f t="shared" si="217"/>
        <v>0</v>
      </c>
      <c r="BM531">
        <f t="shared" si="217"/>
        <v>0</v>
      </c>
      <c r="BN531">
        <f t="shared" si="217"/>
        <v>0</v>
      </c>
      <c r="BP531">
        <f t="shared" si="208"/>
        <v>0</v>
      </c>
      <c r="BQ531">
        <f t="shared" si="212"/>
        <v>2</v>
      </c>
      <c r="BR531">
        <f t="shared" si="212"/>
        <v>0</v>
      </c>
      <c r="BS531">
        <f t="shared" si="212"/>
        <v>0</v>
      </c>
      <c r="BT531">
        <f t="shared" si="212"/>
        <v>0</v>
      </c>
      <c r="BU531">
        <f t="shared" si="212"/>
        <v>0</v>
      </c>
      <c r="BV531">
        <f t="shared" si="212"/>
        <v>0</v>
      </c>
      <c r="BW531">
        <f t="shared" si="212"/>
        <v>0</v>
      </c>
      <c r="BX531">
        <f t="shared" si="212"/>
        <v>0</v>
      </c>
      <c r="BY531">
        <f t="shared" si="212"/>
        <v>0</v>
      </c>
    </row>
    <row r="532" spans="1:77" x14ac:dyDescent="0.3">
      <c r="A532">
        <v>20211039</v>
      </c>
      <c r="B532" t="s">
        <v>11</v>
      </c>
      <c r="C532" s="1">
        <v>44286</v>
      </c>
      <c r="D532" s="1">
        <v>44377</v>
      </c>
      <c r="E532">
        <v>2</v>
      </c>
      <c r="F532">
        <v>27</v>
      </c>
      <c r="G532">
        <v>24</v>
      </c>
      <c r="H532">
        <v>35</v>
      </c>
      <c r="I532">
        <v>22</v>
      </c>
      <c r="J532">
        <v>5</v>
      </c>
      <c r="K532" t="s">
        <v>547</v>
      </c>
      <c r="R532">
        <f t="shared" si="218"/>
        <v>0</v>
      </c>
      <c r="S532">
        <f t="shared" si="218"/>
        <v>2</v>
      </c>
      <c r="T532">
        <f t="shared" si="218"/>
        <v>0</v>
      </c>
      <c r="U532">
        <f t="shared" si="218"/>
        <v>0</v>
      </c>
      <c r="V532">
        <f t="shared" si="218"/>
        <v>0</v>
      </c>
      <c r="W532">
        <f t="shared" si="218"/>
        <v>0</v>
      </c>
      <c r="X532">
        <f t="shared" si="218"/>
        <v>0</v>
      </c>
      <c r="Y532">
        <f t="shared" si="218"/>
        <v>0</v>
      </c>
      <c r="Z532">
        <f t="shared" si="218"/>
        <v>0</v>
      </c>
      <c r="AA532">
        <f t="shared" si="218"/>
        <v>0</v>
      </c>
      <c r="AB532">
        <f t="shared" si="218"/>
        <v>0</v>
      </c>
      <c r="AC532">
        <f t="shared" si="218"/>
        <v>0</v>
      </c>
      <c r="AD532">
        <f t="shared" si="218"/>
        <v>0</v>
      </c>
      <c r="AE532">
        <f t="shared" si="218"/>
        <v>0</v>
      </c>
      <c r="AF532">
        <f t="shared" si="218"/>
        <v>0</v>
      </c>
      <c r="AG532">
        <f t="shared" si="218"/>
        <v>0</v>
      </c>
      <c r="AH532">
        <f t="shared" si="215"/>
        <v>0</v>
      </c>
      <c r="AI532">
        <f t="shared" si="215"/>
        <v>0</v>
      </c>
      <c r="AJ532">
        <f t="shared" si="215"/>
        <v>0</v>
      </c>
      <c r="AK532">
        <f t="shared" si="215"/>
        <v>0</v>
      </c>
      <c r="AL532">
        <f t="shared" si="219"/>
        <v>0</v>
      </c>
      <c r="AM532">
        <f t="shared" si="219"/>
        <v>22</v>
      </c>
      <c r="AN532">
        <f t="shared" si="219"/>
        <v>0</v>
      </c>
      <c r="AO532">
        <f t="shared" si="219"/>
        <v>24</v>
      </c>
      <c r="AP532">
        <f t="shared" si="219"/>
        <v>0</v>
      </c>
      <c r="AQ532">
        <f t="shared" si="219"/>
        <v>0</v>
      </c>
      <c r="AR532">
        <f t="shared" si="219"/>
        <v>27</v>
      </c>
      <c r="AS532">
        <f t="shared" si="219"/>
        <v>0</v>
      </c>
      <c r="AT532">
        <f t="shared" si="219"/>
        <v>0</v>
      </c>
      <c r="AU532">
        <f t="shared" si="219"/>
        <v>0</v>
      </c>
      <c r="AV532">
        <f t="shared" si="219"/>
        <v>0</v>
      </c>
      <c r="AW532">
        <f t="shared" si="219"/>
        <v>0</v>
      </c>
      <c r="AX532">
        <f t="shared" si="219"/>
        <v>0</v>
      </c>
      <c r="AY532">
        <f t="shared" si="219"/>
        <v>0</v>
      </c>
      <c r="AZ532">
        <f t="shared" si="219"/>
        <v>35</v>
      </c>
      <c r="BA532">
        <f t="shared" si="219"/>
        <v>0</v>
      </c>
      <c r="BB532">
        <f t="shared" si="214"/>
        <v>0</v>
      </c>
      <c r="BC532">
        <f t="shared" si="214"/>
        <v>0</v>
      </c>
      <c r="BD532">
        <f t="shared" si="214"/>
        <v>0</v>
      </c>
      <c r="BE532">
        <f t="shared" si="217"/>
        <v>0</v>
      </c>
      <c r="BF532">
        <f t="shared" si="217"/>
        <v>0</v>
      </c>
      <c r="BG532">
        <f t="shared" si="217"/>
        <v>0</v>
      </c>
      <c r="BH532">
        <f t="shared" si="217"/>
        <v>0</v>
      </c>
      <c r="BI532">
        <f t="shared" si="217"/>
        <v>0</v>
      </c>
      <c r="BJ532">
        <f t="shared" si="217"/>
        <v>0</v>
      </c>
      <c r="BK532">
        <f t="shared" si="217"/>
        <v>0</v>
      </c>
      <c r="BL532">
        <f t="shared" si="217"/>
        <v>0</v>
      </c>
      <c r="BM532">
        <f t="shared" si="217"/>
        <v>0</v>
      </c>
      <c r="BN532">
        <f t="shared" si="217"/>
        <v>0</v>
      </c>
      <c r="BP532">
        <f t="shared" si="208"/>
        <v>0</v>
      </c>
      <c r="BQ532">
        <f t="shared" si="212"/>
        <v>0</v>
      </c>
      <c r="BR532">
        <f t="shared" si="212"/>
        <v>0</v>
      </c>
      <c r="BS532">
        <f t="shared" si="212"/>
        <v>0</v>
      </c>
      <c r="BT532">
        <f t="shared" si="212"/>
        <v>5</v>
      </c>
      <c r="BU532">
        <f t="shared" si="212"/>
        <v>0</v>
      </c>
      <c r="BV532">
        <f t="shared" si="212"/>
        <v>0</v>
      </c>
      <c r="BW532">
        <f t="shared" si="212"/>
        <v>0</v>
      </c>
      <c r="BX532">
        <f t="shared" si="212"/>
        <v>0</v>
      </c>
      <c r="BY532">
        <f t="shared" si="212"/>
        <v>0</v>
      </c>
    </row>
    <row r="533" spans="1:77" x14ac:dyDescent="0.3">
      <c r="A533">
        <v>20211038</v>
      </c>
      <c r="B533" t="s">
        <v>13</v>
      </c>
      <c r="C533" s="1">
        <v>44284</v>
      </c>
      <c r="D533" s="1">
        <v>44375</v>
      </c>
      <c r="E533">
        <v>41</v>
      </c>
      <c r="F533">
        <v>28</v>
      </c>
      <c r="G533">
        <v>18</v>
      </c>
      <c r="H533">
        <v>13</v>
      </c>
      <c r="I533">
        <v>38</v>
      </c>
      <c r="J533">
        <v>1</v>
      </c>
      <c r="K533" t="s">
        <v>548</v>
      </c>
      <c r="R533">
        <f t="shared" si="218"/>
        <v>0</v>
      </c>
      <c r="S533">
        <f t="shared" si="218"/>
        <v>0</v>
      </c>
      <c r="T533">
        <f t="shared" si="218"/>
        <v>0</v>
      </c>
      <c r="U533">
        <f t="shared" si="218"/>
        <v>0</v>
      </c>
      <c r="V533">
        <f t="shared" si="218"/>
        <v>0</v>
      </c>
      <c r="W533">
        <f t="shared" si="218"/>
        <v>0</v>
      </c>
      <c r="X533">
        <f t="shared" si="218"/>
        <v>0</v>
      </c>
      <c r="Y533">
        <f t="shared" si="218"/>
        <v>0</v>
      </c>
      <c r="Z533">
        <f t="shared" si="218"/>
        <v>0</v>
      </c>
      <c r="AA533">
        <f t="shared" si="218"/>
        <v>0</v>
      </c>
      <c r="AB533">
        <f t="shared" si="218"/>
        <v>0</v>
      </c>
      <c r="AC533">
        <f t="shared" si="218"/>
        <v>0</v>
      </c>
      <c r="AD533">
        <f t="shared" si="218"/>
        <v>13</v>
      </c>
      <c r="AE533">
        <f t="shared" si="218"/>
        <v>0</v>
      </c>
      <c r="AF533">
        <f t="shared" si="218"/>
        <v>0</v>
      </c>
      <c r="AG533">
        <f t="shared" si="218"/>
        <v>0</v>
      </c>
      <c r="AH533">
        <f t="shared" si="215"/>
        <v>0</v>
      </c>
      <c r="AI533">
        <f t="shared" si="215"/>
        <v>18</v>
      </c>
      <c r="AJ533">
        <f t="shared" si="215"/>
        <v>0</v>
      </c>
      <c r="AK533">
        <f t="shared" si="215"/>
        <v>0</v>
      </c>
      <c r="AL533">
        <f t="shared" si="219"/>
        <v>0</v>
      </c>
      <c r="AM533">
        <f t="shared" si="219"/>
        <v>0</v>
      </c>
      <c r="AN533">
        <f t="shared" si="219"/>
        <v>0</v>
      </c>
      <c r="AO533">
        <f t="shared" si="219"/>
        <v>0</v>
      </c>
      <c r="AP533">
        <f t="shared" si="219"/>
        <v>0</v>
      </c>
      <c r="AQ533">
        <f t="shared" si="219"/>
        <v>0</v>
      </c>
      <c r="AR533">
        <f t="shared" si="219"/>
        <v>0</v>
      </c>
      <c r="AS533">
        <f t="shared" si="219"/>
        <v>28</v>
      </c>
      <c r="AT533">
        <f t="shared" si="219"/>
        <v>0</v>
      </c>
      <c r="AU533">
        <f t="shared" si="219"/>
        <v>0</v>
      </c>
      <c r="AV533">
        <f t="shared" si="219"/>
        <v>0</v>
      </c>
      <c r="AW533">
        <f t="shared" si="219"/>
        <v>0</v>
      </c>
      <c r="AX533">
        <f t="shared" si="219"/>
        <v>0</v>
      </c>
      <c r="AY533">
        <f t="shared" si="219"/>
        <v>0</v>
      </c>
      <c r="AZ533">
        <f t="shared" si="219"/>
        <v>0</v>
      </c>
      <c r="BA533">
        <f t="shared" si="219"/>
        <v>0</v>
      </c>
      <c r="BB533">
        <f t="shared" si="214"/>
        <v>0</v>
      </c>
      <c r="BC533">
        <f t="shared" si="214"/>
        <v>38</v>
      </c>
      <c r="BD533">
        <f t="shared" si="214"/>
        <v>0</v>
      </c>
      <c r="BE533">
        <f t="shared" si="217"/>
        <v>0</v>
      </c>
      <c r="BF533">
        <f t="shared" si="217"/>
        <v>41</v>
      </c>
      <c r="BG533">
        <f t="shared" si="217"/>
        <v>0</v>
      </c>
      <c r="BH533">
        <f t="shared" si="217"/>
        <v>0</v>
      </c>
      <c r="BI533">
        <f t="shared" si="217"/>
        <v>0</v>
      </c>
      <c r="BJ533">
        <f t="shared" si="217"/>
        <v>0</v>
      </c>
      <c r="BK533">
        <f t="shared" si="217"/>
        <v>0</v>
      </c>
      <c r="BL533">
        <f t="shared" si="217"/>
        <v>0</v>
      </c>
      <c r="BM533">
        <f t="shared" si="217"/>
        <v>0</v>
      </c>
      <c r="BN533">
        <f t="shared" si="217"/>
        <v>0</v>
      </c>
      <c r="BP533">
        <f t="shared" si="208"/>
        <v>1</v>
      </c>
      <c r="BQ533">
        <f t="shared" si="212"/>
        <v>0</v>
      </c>
      <c r="BR533">
        <f t="shared" ref="BQ533:BY561" si="220">IFERROR(HLOOKUP(BR$1,$J533:$J533,1,FALSE),0)</f>
        <v>0</v>
      </c>
      <c r="BS533">
        <f t="shared" si="220"/>
        <v>0</v>
      </c>
      <c r="BT533">
        <f t="shared" si="220"/>
        <v>0</v>
      </c>
      <c r="BU533">
        <f t="shared" si="220"/>
        <v>0</v>
      </c>
      <c r="BV533">
        <f t="shared" si="220"/>
        <v>0</v>
      </c>
      <c r="BW533">
        <f t="shared" si="220"/>
        <v>0</v>
      </c>
      <c r="BX533">
        <f t="shared" si="220"/>
        <v>0</v>
      </c>
      <c r="BY533">
        <f t="shared" si="220"/>
        <v>0</v>
      </c>
    </row>
    <row r="534" spans="1:77" x14ac:dyDescent="0.3">
      <c r="A534">
        <v>20211037</v>
      </c>
      <c r="B534" t="s">
        <v>15</v>
      </c>
      <c r="C534" s="1">
        <v>44282</v>
      </c>
      <c r="D534" s="1">
        <v>44373</v>
      </c>
      <c r="E534">
        <v>16</v>
      </c>
      <c r="F534">
        <v>11</v>
      </c>
      <c r="G534">
        <v>18</v>
      </c>
      <c r="H534">
        <v>8</v>
      </c>
      <c r="I534">
        <v>10</v>
      </c>
      <c r="J534">
        <v>5</v>
      </c>
      <c r="K534" t="s">
        <v>549</v>
      </c>
      <c r="R534">
        <f t="shared" si="218"/>
        <v>0</v>
      </c>
      <c r="S534">
        <f t="shared" si="218"/>
        <v>0</v>
      </c>
      <c r="T534">
        <f t="shared" si="218"/>
        <v>0</v>
      </c>
      <c r="U534">
        <f t="shared" si="218"/>
        <v>0</v>
      </c>
      <c r="V534">
        <f t="shared" si="218"/>
        <v>0</v>
      </c>
      <c r="W534">
        <f t="shared" si="218"/>
        <v>0</v>
      </c>
      <c r="X534">
        <f t="shared" si="218"/>
        <v>0</v>
      </c>
      <c r="Y534">
        <f t="shared" si="218"/>
        <v>8</v>
      </c>
      <c r="Z534">
        <f t="shared" si="218"/>
        <v>0</v>
      </c>
      <c r="AA534">
        <f t="shared" si="218"/>
        <v>10</v>
      </c>
      <c r="AB534">
        <f t="shared" si="218"/>
        <v>11</v>
      </c>
      <c r="AC534">
        <f t="shared" si="218"/>
        <v>0</v>
      </c>
      <c r="AD534">
        <f t="shared" si="218"/>
        <v>0</v>
      </c>
      <c r="AE534">
        <f t="shared" si="218"/>
        <v>0</v>
      </c>
      <c r="AF534">
        <f t="shared" si="218"/>
        <v>0</v>
      </c>
      <c r="AG534">
        <f t="shared" si="218"/>
        <v>16</v>
      </c>
      <c r="AH534">
        <f t="shared" si="215"/>
        <v>0</v>
      </c>
      <c r="AI534">
        <f t="shared" si="215"/>
        <v>18</v>
      </c>
      <c r="AJ534">
        <f t="shared" si="215"/>
        <v>0</v>
      </c>
      <c r="AK534">
        <f t="shared" si="215"/>
        <v>0</v>
      </c>
      <c r="AL534">
        <f t="shared" si="219"/>
        <v>0</v>
      </c>
      <c r="AM534">
        <f t="shared" si="219"/>
        <v>0</v>
      </c>
      <c r="AN534">
        <f t="shared" si="219"/>
        <v>0</v>
      </c>
      <c r="AO534">
        <f t="shared" si="219"/>
        <v>0</v>
      </c>
      <c r="AP534">
        <f t="shared" si="219"/>
        <v>0</v>
      </c>
      <c r="AQ534">
        <f t="shared" si="219"/>
        <v>0</v>
      </c>
      <c r="AR534">
        <f t="shared" si="219"/>
        <v>0</v>
      </c>
      <c r="AS534">
        <f t="shared" si="219"/>
        <v>0</v>
      </c>
      <c r="AT534">
        <f t="shared" si="219"/>
        <v>0</v>
      </c>
      <c r="AU534">
        <f t="shared" si="219"/>
        <v>0</v>
      </c>
      <c r="AV534">
        <f t="shared" si="219"/>
        <v>0</v>
      </c>
      <c r="AW534">
        <f t="shared" si="219"/>
        <v>0</v>
      </c>
      <c r="AX534">
        <f t="shared" si="219"/>
        <v>0</v>
      </c>
      <c r="AY534">
        <f t="shared" si="219"/>
        <v>0</v>
      </c>
      <c r="AZ534">
        <f t="shared" si="219"/>
        <v>0</v>
      </c>
      <c r="BA534">
        <f t="shared" si="219"/>
        <v>0</v>
      </c>
      <c r="BB534">
        <f t="shared" si="214"/>
        <v>0</v>
      </c>
      <c r="BC534">
        <f t="shared" si="214"/>
        <v>0</v>
      </c>
      <c r="BD534">
        <f t="shared" si="214"/>
        <v>0</v>
      </c>
      <c r="BE534">
        <f t="shared" si="217"/>
        <v>0</v>
      </c>
      <c r="BF534">
        <f t="shared" si="217"/>
        <v>0</v>
      </c>
      <c r="BG534">
        <f t="shared" si="217"/>
        <v>0</v>
      </c>
      <c r="BH534">
        <f t="shared" si="217"/>
        <v>0</v>
      </c>
      <c r="BI534">
        <f t="shared" si="217"/>
        <v>0</v>
      </c>
      <c r="BJ534">
        <f t="shared" si="217"/>
        <v>0</v>
      </c>
      <c r="BK534">
        <f t="shared" si="217"/>
        <v>0</v>
      </c>
      <c r="BL534">
        <f t="shared" si="217"/>
        <v>0</v>
      </c>
      <c r="BM534">
        <f t="shared" si="217"/>
        <v>0</v>
      </c>
      <c r="BN534">
        <f t="shared" si="217"/>
        <v>0</v>
      </c>
      <c r="BP534">
        <f t="shared" si="208"/>
        <v>0</v>
      </c>
      <c r="BQ534">
        <f t="shared" si="220"/>
        <v>0</v>
      </c>
      <c r="BR534">
        <f t="shared" si="220"/>
        <v>0</v>
      </c>
      <c r="BS534">
        <f t="shared" si="220"/>
        <v>0</v>
      </c>
      <c r="BT534">
        <f t="shared" si="220"/>
        <v>5</v>
      </c>
      <c r="BU534">
        <f t="shared" si="220"/>
        <v>0</v>
      </c>
      <c r="BV534">
        <f t="shared" si="220"/>
        <v>0</v>
      </c>
      <c r="BW534">
        <f t="shared" si="220"/>
        <v>0</v>
      </c>
      <c r="BX534">
        <f t="shared" si="220"/>
        <v>0</v>
      </c>
      <c r="BY534">
        <f t="shared" si="220"/>
        <v>0</v>
      </c>
    </row>
    <row r="535" spans="1:77" x14ac:dyDescent="0.3">
      <c r="A535">
        <v>20211036</v>
      </c>
      <c r="B535" t="s">
        <v>11</v>
      </c>
      <c r="C535" s="1">
        <v>44279</v>
      </c>
      <c r="D535" s="1">
        <v>44370</v>
      </c>
      <c r="E535">
        <v>22</v>
      </c>
      <c r="F535">
        <v>38</v>
      </c>
      <c r="G535">
        <v>28</v>
      </c>
      <c r="H535">
        <v>37</v>
      </c>
      <c r="I535">
        <v>9</v>
      </c>
      <c r="J535">
        <v>10</v>
      </c>
      <c r="K535" t="s">
        <v>550</v>
      </c>
      <c r="R535">
        <f t="shared" si="218"/>
        <v>0</v>
      </c>
      <c r="S535">
        <f t="shared" si="218"/>
        <v>0</v>
      </c>
      <c r="T535">
        <f t="shared" si="218"/>
        <v>0</v>
      </c>
      <c r="U535">
        <f t="shared" si="218"/>
        <v>0</v>
      </c>
      <c r="V535">
        <f t="shared" si="218"/>
        <v>0</v>
      </c>
      <c r="W535">
        <f t="shared" si="218"/>
        <v>0</v>
      </c>
      <c r="X535">
        <f t="shared" si="218"/>
        <v>0</v>
      </c>
      <c r="Y535">
        <f t="shared" si="218"/>
        <v>0</v>
      </c>
      <c r="Z535">
        <f t="shared" si="218"/>
        <v>9</v>
      </c>
      <c r="AA535">
        <f t="shared" si="218"/>
        <v>0</v>
      </c>
      <c r="AB535">
        <f t="shared" si="218"/>
        <v>0</v>
      </c>
      <c r="AC535">
        <f t="shared" si="218"/>
        <v>0</v>
      </c>
      <c r="AD535">
        <f t="shared" si="218"/>
        <v>0</v>
      </c>
      <c r="AE535">
        <f t="shared" si="218"/>
        <v>0</v>
      </c>
      <c r="AF535">
        <f t="shared" si="218"/>
        <v>0</v>
      </c>
      <c r="AG535">
        <f t="shared" si="218"/>
        <v>0</v>
      </c>
      <c r="AH535">
        <f t="shared" si="215"/>
        <v>0</v>
      </c>
      <c r="AI535">
        <f t="shared" si="215"/>
        <v>0</v>
      </c>
      <c r="AJ535">
        <f t="shared" si="215"/>
        <v>0</v>
      </c>
      <c r="AK535">
        <f t="shared" si="215"/>
        <v>0</v>
      </c>
      <c r="AL535">
        <f t="shared" si="219"/>
        <v>0</v>
      </c>
      <c r="AM535">
        <f t="shared" si="219"/>
        <v>22</v>
      </c>
      <c r="AN535">
        <f t="shared" si="219"/>
        <v>0</v>
      </c>
      <c r="AO535">
        <f t="shared" si="219"/>
        <v>0</v>
      </c>
      <c r="AP535">
        <f t="shared" si="219"/>
        <v>0</v>
      </c>
      <c r="AQ535">
        <f t="shared" si="219"/>
        <v>0</v>
      </c>
      <c r="AR535">
        <f t="shared" si="219"/>
        <v>0</v>
      </c>
      <c r="AS535">
        <f t="shared" si="219"/>
        <v>28</v>
      </c>
      <c r="AT535">
        <f t="shared" si="219"/>
        <v>0</v>
      </c>
      <c r="AU535">
        <f t="shared" si="219"/>
        <v>0</v>
      </c>
      <c r="AV535">
        <f t="shared" si="219"/>
        <v>0</v>
      </c>
      <c r="AW535">
        <f t="shared" si="219"/>
        <v>0</v>
      </c>
      <c r="AX535">
        <f t="shared" si="219"/>
        <v>0</v>
      </c>
      <c r="AY535">
        <f t="shared" si="219"/>
        <v>0</v>
      </c>
      <c r="AZ535">
        <f t="shared" si="219"/>
        <v>0</v>
      </c>
      <c r="BA535">
        <f t="shared" si="219"/>
        <v>0</v>
      </c>
      <c r="BB535">
        <f t="shared" si="214"/>
        <v>37</v>
      </c>
      <c r="BC535">
        <f t="shared" si="214"/>
        <v>38</v>
      </c>
      <c r="BD535">
        <f t="shared" si="214"/>
        <v>0</v>
      </c>
      <c r="BE535">
        <f t="shared" si="217"/>
        <v>0</v>
      </c>
      <c r="BF535">
        <f t="shared" si="217"/>
        <v>0</v>
      </c>
      <c r="BG535">
        <f t="shared" si="217"/>
        <v>0</v>
      </c>
      <c r="BH535">
        <f t="shared" si="217"/>
        <v>0</v>
      </c>
      <c r="BI535">
        <f t="shared" si="217"/>
        <v>0</v>
      </c>
      <c r="BJ535">
        <f t="shared" si="217"/>
        <v>0</v>
      </c>
      <c r="BK535">
        <f t="shared" si="217"/>
        <v>0</v>
      </c>
      <c r="BL535">
        <f t="shared" si="217"/>
        <v>0</v>
      </c>
      <c r="BM535">
        <f t="shared" si="217"/>
        <v>0</v>
      </c>
      <c r="BN535">
        <f t="shared" si="217"/>
        <v>0</v>
      </c>
      <c r="BP535">
        <f t="shared" si="208"/>
        <v>0</v>
      </c>
      <c r="BQ535">
        <f t="shared" si="220"/>
        <v>0</v>
      </c>
      <c r="BR535">
        <f t="shared" si="220"/>
        <v>0</v>
      </c>
      <c r="BS535">
        <f t="shared" si="220"/>
        <v>0</v>
      </c>
      <c r="BT535">
        <f t="shared" si="220"/>
        <v>0</v>
      </c>
      <c r="BU535">
        <f t="shared" si="220"/>
        <v>0</v>
      </c>
      <c r="BV535">
        <f t="shared" si="220"/>
        <v>0</v>
      </c>
      <c r="BW535">
        <f t="shared" si="220"/>
        <v>0</v>
      </c>
      <c r="BX535">
        <f t="shared" si="220"/>
        <v>0</v>
      </c>
      <c r="BY535">
        <f t="shared" si="220"/>
        <v>10</v>
      </c>
    </row>
    <row r="536" spans="1:77" x14ac:dyDescent="0.3">
      <c r="A536">
        <v>20211035</v>
      </c>
      <c r="B536" t="s">
        <v>13</v>
      </c>
      <c r="C536" s="1">
        <v>44277</v>
      </c>
      <c r="D536" s="1">
        <v>44368</v>
      </c>
      <c r="E536">
        <v>15</v>
      </c>
      <c r="F536">
        <v>6</v>
      </c>
      <c r="G536">
        <v>34</v>
      </c>
      <c r="H536">
        <v>39</v>
      </c>
      <c r="I536">
        <v>24</v>
      </c>
      <c r="J536">
        <v>4</v>
      </c>
      <c r="K536" t="s">
        <v>551</v>
      </c>
      <c r="R536">
        <f t="shared" si="218"/>
        <v>0</v>
      </c>
      <c r="S536">
        <f t="shared" si="218"/>
        <v>0</v>
      </c>
      <c r="T536">
        <f t="shared" si="218"/>
        <v>0</v>
      </c>
      <c r="U536">
        <f t="shared" si="218"/>
        <v>0</v>
      </c>
      <c r="V536">
        <f t="shared" si="218"/>
        <v>0</v>
      </c>
      <c r="W536">
        <f t="shared" si="218"/>
        <v>6</v>
      </c>
      <c r="X536">
        <f t="shared" si="218"/>
        <v>0</v>
      </c>
      <c r="Y536">
        <f t="shared" si="218"/>
        <v>0</v>
      </c>
      <c r="Z536">
        <f t="shared" si="218"/>
        <v>0</v>
      </c>
      <c r="AA536">
        <f t="shared" si="218"/>
        <v>0</v>
      </c>
      <c r="AB536">
        <f t="shared" si="218"/>
        <v>0</v>
      </c>
      <c r="AC536">
        <f t="shared" si="218"/>
        <v>0</v>
      </c>
      <c r="AD536">
        <f t="shared" si="218"/>
        <v>0</v>
      </c>
      <c r="AE536">
        <f t="shared" si="218"/>
        <v>0</v>
      </c>
      <c r="AF536">
        <f t="shared" si="218"/>
        <v>15</v>
      </c>
      <c r="AG536">
        <f t="shared" si="218"/>
        <v>0</v>
      </c>
      <c r="AH536">
        <f t="shared" si="215"/>
        <v>0</v>
      </c>
      <c r="AI536">
        <f t="shared" si="215"/>
        <v>0</v>
      </c>
      <c r="AJ536">
        <f t="shared" si="215"/>
        <v>0</v>
      </c>
      <c r="AK536">
        <f t="shared" si="215"/>
        <v>0</v>
      </c>
      <c r="AL536">
        <f t="shared" si="219"/>
        <v>0</v>
      </c>
      <c r="AM536">
        <f t="shared" si="219"/>
        <v>0</v>
      </c>
      <c r="AN536">
        <f t="shared" si="219"/>
        <v>0</v>
      </c>
      <c r="AO536">
        <f t="shared" si="219"/>
        <v>24</v>
      </c>
      <c r="AP536">
        <f t="shared" si="219"/>
        <v>0</v>
      </c>
      <c r="AQ536">
        <f t="shared" si="219"/>
        <v>0</v>
      </c>
      <c r="AR536">
        <f t="shared" si="219"/>
        <v>0</v>
      </c>
      <c r="AS536">
        <f t="shared" si="219"/>
        <v>0</v>
      </c>
      <c r="AT536">
        <f t="shared" si="219"/>
        <v>0</v>
      </c>
      <c r="AU536">
        <f t="shared" si="219"/>
        <v>0</v>
      </c>
      <c r="AV536">
        <f t="shared" si="219"/>
        <v>0</v>
      </c>
      <c r="AW536">
        <f t="shared" si="219"/>
        <v>0</v>
      </c>
      <c r="AX536">
        <f t="shared" si="219"/>
        <v>0</v>
      </c>
      <c r="AY536">
        <f t="shared" si="219"/>
        <v>34</v>
      </c>
      <c r="AZ536">
        <f t="shared" si="219"/>
        <v>0</v>
      </c>
      <c r="BA536">
        <f t="shared" si="219"/>
        <v>0</v>
      </c>
      <c r="BB536">
        <f t="shared" si="214"/>
        <v>0</v>
      </c>
      <c r="BC536">
        <f t="shared" si="214"/>
        <v>0</v>
      </c>
      <c r="BD536">
        <f t="shared" si="214"/>
        <v>39</v>
      </c>
      <c r="BE536">
        <f t="shared" si="217"/>
        <v>0</v>
      </c>
      <c r="BF536">
        <f t="shared" si="217"/>
        <v>0</v>
      </c>
      <c r="BG536">
        <f t="shared" si="217"/>
        <v>0</v>
      </c>
      <c r="BH536">
        <f t="shared" si="217"/>
        <v>0</v>
      </c>
      <c r="BI536">
        <f t="shared" si="217"/>
        <v>0</v>
      </c>
      <c r="BJ536">
        <f t="shared" si="217"/>
        <v>0</v>
      </c>
      <c r="BK536">
        <f t="shared" si="217"/>
        <v>0</v>
      </c>
      <c r="BL536">
        <f t="shared" si="217"/>
        <v>0</v>
      </c>
      <c r="BM536">
        <f t="shared" si="217"/>
        <v>0</v>
      </c>
      <c r="BN536">
        <f t="shared" si="217"/>
        <v>0</v>
      </c>
      <c r="BP536">
        <f t="shared" si="208"/>
        <v>0</v>
      </c>
      <c r="BQ536">
        <f t="shared" si="220"/>
        <v>0</v>
      </c>
      <c r="BR536">
        <f t="shared" si="220"/>
        <v>0</v>
      </c>
      <c r="BS536">
        <f t="shared" si="220"/>
        <v>4</v>
      </c>
      <c r="BT536">
        <f t="shared" si="220"/>
        <v>0</v>
      </c>
      <c r="BU536">
        <f t="shared" si="220"/>
        <v>0</v>
      </c>
      <c r="BV536">
        <f t="shared" si="220"/>
        <v>0</v>
      </c>
      <c r="BW536">
        <f t="shared" si="220"/>
        <v>0</v>
      </c>
      <c r="BX536">
        <f t="shared" si="220"/>
        <v>0</v>
      </c>
      <c r="BY536">
        <f t="shared" si="220"/>
        <v>0</v>
      </c>
    </row>
    <row r="537" spans="1:77" x14ac:dyDescent="0.3">
      <c r="A537">
        <v>20211034</v>
      </c>
      <c r="B537" t="s">
        <v>15</v>
      </c>
      <c r="C537" s="1">
        <v>44275</v>
      </c>
      <c r="D537" s="1">
        <v>44366</v>
      </c>
      <c r="E537">
        <v>42</v>
      </c>
      <c r="F537">
        <v>18</v>
      </c>
      <c r="G537">
        <v>14</v>
      </c>
      <c r="H537">
        <v>4</v>
      </c>
      <c r="I537">
        <v>27</v>
      </c>
      <c r="J537">
        <v>3</v>
      </c>
      <c r="K537" t="s">
        <v>552</v>
      </c>
      <c r="R537">
        <f t="shared" si="218"/>
        <v>0</v>
      </c>
      <c r="S537">
        <f t="shared" si="218"/>
        <v>0</v>
      </c>
      <c r="T537">
        <f t="shared" si="218"/>
        <v>0</v>
      </c>
      <c r="U537">
        <f t="shared" si="218"/>
        <v>4</v>
      </c>
      <c r="V537">
        <f t="shared" si="218"/>
        <v>0</v>
      </c>
      <c r="W537">
        <f t="shared" si="218"/>
        <v>0</v>
      </c>
      <c r="X537">
        <f t="shared" si="218"/>
        <v>0</v>
      </c>
      <c r="Y537">
        <f t="shared" si="218"/>
        <v>0</v>
      </c>
      <c r="Z537">
        <f t="shared" si="218"/>
        <v>0</v>
      </c>
      <c r="AA537">
        <f t="shared" si="218"/>
        <v>0</v>
      </c>
      <c r="AB537">
        <f t="shared" si="218"/>
        <v>0</v>
      </c>
      <c r="AC537">
        <f t="shared" si="218"/>
        <v>0</v>
      </c>
      <c r="AD537">
        <f t="shared" si="218"/>
        <v>0</v>
      </c>
      <c r="AE537">
        <f t="shared" si="218"/>
        <v>14</v>
      </c>
      <c r="AF537">
        <f t="shared" si="218"/>
        <v>0</v>
      </c>
      <c r="AG537">
        <f t="shared" si="218"/>
        <v>0</v>
      </c>
      <c r="AH537">
        <f t="shared" si="215"/>
        <v>0</v>
      </c>
      <c r="AI537">
        <f t="shared" si="215"/>
        <v>18</v>
      </c>
      <c r="AJ537">
        <f t="shared" si="215"/>
        <v>0</v>
      </c>
      <c r="AK537">
        <f t="shared" si="215"/>
        <v>0</v>
      </c>
      <c r="AL537">
        <f t="shared" si="219"/>
        <v>0</v>
      </c>
      <c r="AM537">
        <f t="shared" si="219"/>
        <v>0</v>
      </c>
      <c r="AN537">
        <f t="shared" si="219"/>
        <v>0</v>
      </c>
      <c r="AO537">
        <f t="shared" si="219"/>
        <v>0</v>
      </c>
      <c r="AP537">
        <f t="shared" si="219"/>
        <v>0</v>
      </c>
      <c r="AQ537">
        <f t="shared" si="219"/>
        <v>0</v>
      </c>
      <c r="AR537">
        <f t="shared" si="219"/>
        <v>27</v>
      </c>
      <c r="AS537">
        <f t="shared" si="219"/>
        <v>0</v>
      </c>
      <c r="AT537">
        <f t="shared" si="219"/>
        <v>0</v>
      </c>
      <c r="AU537">
        <f t="shared" si="219"/>
        <v>0</v>
      </c>
      <c r="AV537">
        <f t="shared" si="219"/>
        <v>0</v>
      </c>
      <c r="AW537">
        <f t="shared" si="219"/>
        <v>0</v>
      </c>
      <c r="AX537">
        <f t="shared" si="219"/>
        <v>0</v>
      </c>
      <c r="AY537">
        <f t="shared" si="219"/>
        <v>0</v>
      </c>
      <c r="AZ537">
        <f t="shared" si="219"/>
        <v>0</v>
      </c>
      <c r="BA537">
        <f t="shared" si="219"/>
        <v>0</v>
      </c>
      <c r="BB537">
        <f t="shared" si="214"/>
        <v>0</v>
      </c>
      <c r="BC537">
        <f t="shared" si="214"/>
        <v>0</v>
      </c>
      <c r="BD537">
        <f t="shared" si="214"/>
        <v>0</v>
      </c>
      <c r="BE537">
        <f t="shared" si="217"/>
        <v>0</v>
      </c>
      <c r="BF537">
        <f t="shared" si="217"/>
        <v>0</v>
      </c>
      <c r="BG537">
        <f t="shared" si="217"/>
        <v>42</v>
      </c>
      <c r="BH537">
        <f t="shared" si="217"/>
        <v>0</v>
      </c>
      <c r="BI537">
        <f t="shared" si="217"/>
        <v>0</v>
      </c>
      <c r="BJ537">
        <f t="shared" si="217"/>
        <v>0</v>
      </c>
      <c r="BK537">
        <f t="shared" si="217"/>
        <v>0</v>
      </c>
      <c r="BL537">
        <f t="shared" si="217"/>
        <v>0</v>
      </c>
      <c r="BM537">
        <f t="shared" si="217"/>
        <v>0</v>
      </c>
      <c r="BN537">
        <f t="shared" si="217"/>
        <v>0</v>
      </c>
      <c r="BP537">
        <f t="shared" si="208"/>
        <v>0</v>
      </c>
      <c r="BQ537">
        <f t="shared" si="220"/>
        <v>0</v>
      </c>
      <c r="BR537">
        <f t="shared" si="220"/>
        <v>3</v>
      </c>
      <c r="BS537">
        <f t="shared" si="220"/>
        <v>0</v>
      </c>
      <c r="BT537">
        <f t="shared" si="220"/>
        <v>0</v>
      </c>
      <c r="BU537">
        <f t="shared" si="220"/>
        <v>0</v>
      </c>
      <c r="BV537">
        <f t="shared" si="220"/>
        <v>0</v>
      </c>
      <c r="BW537">
        <f t="shared" si="220"/>
        <v>0</v>
      </c>
      <c r="BX537">
        <f t="shared" si="220"/>
        <v>0</v>
      </c>
      <c r="BY537">
        <f t="shared" si="220"/>
        <v>0</v>
      </c>
    </row>
    <row r="538" spans="1:77" x14ac:dyDescent="0.3">
      <c r="A538">
        <v>20211033</v>
      </c>
      <c r="B538" t="s">
        <v>11</v>
      </c>
      <c r="C538" s="1">
        <v>44272</v>
      </c>
      <c r="D538" s="1">
        <v>44363</v>
      </c>
      <c r="E538">
        <v>45</v>
      </c>
      <c r="F538">
        <v>18</v>
      </c>
      <c r="G538">
        <v>46</v>
      </c>
      <c r="H538">
        <v>3</v>
      </c>
      <c r="I538">
        <v>30</v>
      </c>
      <c r="J538">
        <v>3</v>
      </c>
      <c r="K538" t="s">
        <v>553</v>
      </c>
      <c r="R538">
        <f t="shared" si="218"/>
        <v>0</v>
      </c>
      <c r="S538">
        <f t="shared" si="218"/>
        <v>0</v>
      </c>
      <c r="T538">
        <f t="shared" si="218"/>
        <v>3</v>
      </c>
      <c r="U538">
        <f t="shared" si="218"/>
        <v>0</v>
      </c>
      <c r="V538">
        <f t="shared" si="218"/>
        <v>0</v>
      </c>
      <c r="W538">
        <f t="shared" si="218"/>
        <v>0</v>
      </c>
      <c r="X538">
        <f t="shared" si="218"/>
        <v>0</v>
      </c>
      <c r="Y538">
        <f t="shared" ref="R538:AG554" si="221">IFERROR(HLOOKUP(Y$1,$E538:$I538,1,FALSE),0)</f>
        <v>0</v>
      </c>
      <c r="Z538">
        <f t="shared" si="221"/>
        <v>0</v>
      </c>
      <c r="AA538">
        <f t="shared" si="221"/>
        <v>0</v>
      </c>
      <c r="AB538">
        <f t="shared" si="221"/>
        <v>0</v>
      </c>
      <c r="AC538">
        <f t="shared" si="221"/>
        <v>0</v>
      </c>
      <c r="AD538">
        <f t="shared" si="221"/>
        <v>0</v>
      </c>
      <c r="AE538">
        <f t="shared" si="221"/>
        <v>0</v>
      </c>
      <c r="AF538">
        <f t="shared" si="221"/>
        <v>0</v>
      </c>
      <c r="AG538">
        <f t="shared" si="221"/>
        <v>0</v>
      </c>
      <c r="AH538">
        <f t="shared" si="215"/>
        <v>0</v>
      </c>
      <c r="AI538">
        <f t="shared" si="215"/>
        <v>18</v>
      </c>
      <c r="AJ538">
        <f t="shared" si="215"/>
        <v>0</v>
      </c>
      <c r="AK538">
        <f t="shared" si="215"/>
        <v>0</v>
      </c>
      <c r="AL538">
        <f t="shared" si="219"/>
        <v>0</v>
      </c>
      <c r="AM538">
        <f t="shared" si="219"/>
        <v>0</v>
      </c>
      <c r="AN538">
        <f t="shared" si="219"/>
        <v>0</v>
      </c>
      <c r="AO538">
        <f t="shared" si="219"/>
        <v>0</v>
      </c>
      <c r="AP538">
        <f t="shared" si="219"/>
        <v>0</v>
      </c>
      <c r="AQ538">
        <f t="shared" si="219"/>
        <v>0</v>
      </c>
      <c r="AR538">
        <f t="shared" si="219"/>
        <v>0</v>
      </c>
      <c r="AS538">
        <f t="shared" si="219"/>
        <v>0</v>
      </c>
      <c r="AT538">
        <f t="shared" si="219"/>
        <v>0</v>
      </c>
      <c r="AU538">
        <f t="shared" si="219"/>
        <v>30</v>
      </c>
      <c r="AV538">
        <f t="shared" si="219"/>
        <v>0</v>
      </c>
      <c r="AW538">
        <f t="shared" si="219"/>
        <v>0</v>
      </c>
      <c r="AX538">
        <f t="shared" si="219"/>
        <v>0</v>
      </c>
      <c r="AY538">
        <f t="shared" si="219"/>
        <v>0</v>
      </c>
      <c r="AZ538">
        <f t="shared" si="219"/>
        <v>0</v>
      </c>
      <c r="BA538">
        <f t="shared" si="219"/>
        <v>0</v>
      </c>
      <c r="BB538">
        <f t="shared" si="214"/>
        <v>0</v>
      </c>
      <c r="BC538">
        <f t="shared" si="214"/>
        <v>0</v>
      </c>
      <c r="BD538">
        <f t="shared" si="214"/>
        <v>0</v>
      </c>
      <c r="BE538">
        <f t="shared" si="217"/>
        <v>0</v>
      </c>
      <c r="BF538">
        <f t="shared" si="217"/>
        <v>0</v>
      </c>
      <c r="BG538">
        <f t="shared" si="217"/>
        <v>0</v>
      </c>
      <c r="BH538">
        <f t="shared" si="217"/>
        <v>0</v>
      </c>
      <c r="BI538">
        <f t="shared" si="217"/>
        <v>0</v>
      </c>
      <c r="BJ538">
        <f t="shared" si="217"/>
        <v>45</v>
      </c>
      <c r="BK538">
        <f t="shared" si="217"/>
        <v>46</v>
      </c>
      <c r="BL538">
        <f t="shared" si="217"/>
        <v>0</v>
      </c>
      <c r="BM538">
        <f t="shared" si="217"/>
        <v>0</v>
      </c>
      <c r="BN538">
        <f t="shared" si="217"/>
        <v>0</v>
      </c>
      <c r="BP538">
        <f t="shared" si="208"/>
        <v>0</v>
      </c>
      <c r="BQ538">
        <f t="shared" si="220"/>
        <v>0</v>
      </c>
      <c r="BR538">
        <f t="shared" si="220"/>
        <v>3</v>
      </c>
      <c r="BS538">
        <f t="shared" si="220"/>
        <v>0</v>
      </c>
      <c r="BT538">
        <f t="shared" si="220"/>
        <v>0</v>
      </c>
      <c r="BU538">
        <f t="shared" si="220"/>
        <v>0</v>
      </c>
      <c r="BV538">
        <f t="shared" si="220"/>
        <v>0</v>
      </c>
      <c r="BW538">
        <f t="shared" si="220"/>
        <v>0</v>
      </c>
      <c r="BX538">
        <f t="shared" si="220"/>
        <v>0</v>
      </c>
      <c r="BY538">
        <f t="shared" si="220"/>
        <v>0</v>
      </c>
    </row>
    <row r="539" spans="1:77" x14ac:dyDescent="0.3">
      <c r="A539">
        <v>20211032</v>
      </c>
      <c r="B539" t="s">
        <v>13</v>
      </c>
      <c r="C539" s="1">
        <v>44270</v>
      </c>
      <c r="D539" s="1">
        <v>44361</v>
      </c>
      <c r="E539">
        <v>29</v>
      </c>
      <c r="F539">
        <v>38</v>
      </c>
      <c r="G539">
        <v>33</v>
      </c>
      <c r="H539">
        <v>15</v>
      </c>
      <c r="I539">
        <v>41</v>
      </c>
      <c r="J539">
        <v>2</v>
      </c>
      <c r="K539" t="s">
        <v>554</v>
      </c>
      <c r="R539">
        <f t="shared" si="221"/>
        <v>0</v>
      </c>
      <c r="S539">
        <f t="shared" si="221"/>
        <v>0</v>
      </c>
      <c r="T539">
        <f t="shared" si="221"/>
        <v>0</v>
      </c>
      <c r="U539">
        <f t="shared" si="221"/>
        <v>0</v>
      </c>
      <c r="V539">
        <f t="shared" si="221"/>
        <v>0</v>
      </c>
      <c r="W539">
        <f t="shared" si="221"/>
        <v>0</v>
      </c>
      <c r="X539">
        <f t="shared" si="221"/>
        <v>0</v>
      </c>
      <c r="Y539">
        <f t="shared" si="221"/>
        <v>0</v>
      </c>
      <c r="Z539">
        <f t="shared" si="221"/>
        <v>0</v>
      </c>
      <c r="AA539">
        <f t="shared" si="221"/>
        <v>0</v>
      </c>
      <c r="AB539">
        <f t="shared" si="221"/>
        <v>0</v>
      </c>
      <c r="AC539">
        <f t="shared" si="221"/>
        <v>0</v>
      </c>
      <c r="AD539">
        <f t="shared" si="221"/>
        <v>0</v>
      </c>
      <c r="AE539">
        <f t="shared" si="221"/>
        <v>0</v>
      </c>
      <c r="AF539">
        <f t="shared" si="221"/>
        <v>15</v>
      </c>
      <c r="AG539">
        <f t="shared" si="221"/>
        <v>0</v>
      </c>
      <c r="AH539">
        <f t="shared" si="215"/>
        <v>0</v>
      </c>
      <c r="AI539">
        <f t="shared" si="215"/>
        <v>0</v>
      </c>
      <c r="AJ539">
        <f t="shared" si="215"/>
        <v>0</v>
      </c>
      <c r="AK539">
        <f t="shared" si="215"/>
        <v>0</v>
      </c>
      <c r="AL539">
        <f t="shared" si="219"/>
        <v>0</v>
      </c>
      <c r="AM539">
        <f t="shared" si="219"/>
        <v>0</v>
      </c>
      <c r="AN539">
        <f t="shared" si="219"/>
        <v>0</v>
      </c>
      <c r="AO539">
        <f t="shared" si="219"/>
        <v>0</v>
      </c>
      <c r="AP539">
        <f t="shared" si="219"/>
        <v>0</v>
      </c>
      <c r="AQ539">
        <f t="shared" si="219"/>
        <v>0</v>
      </c>
      <c r="AR539">
        <f t="shared" si="219"/>
        <v>0</v>
      </c>
      <c r="AS539">
        <f t="shared" si="219"/>
        <v>0</v>
      </c>
      <c r="AT539">
        <f t="shared" si="219"/>
        <v>29</v>
      </c>
      <c r="AU539">
        <f t="shared" si="219"/>
        <v>0</v>
      </c>
      <c r="AV539">
        <f t="shared" si="219"/>
        <v>0</v>
      </c>
      <c r="AW539">
        <f t="shared" si="219"/>
        <v>0</v>
      </c>
      <c r="AX539">
        <f t="shared" si="219"/>
        <v>33</v>
      </c>
      <c r="AY539">
        <f t="shared" si="219"/>
        <v>0</v>
      </c>
      <c r="AZ539">
        <f t="shared" si="219"/>
        <v>0</v>
      </c>
      <c r="BA539">
        <f t="shared" si="219"/>
        <v>0</v>
      </c>
      <c r="BB539">
        <f t="shared" si="214"/>
        <v>0</v>
      </c>
      <c r="BC539">
        <f t="shared" si="214"/>
        <v>38</v>
      </c>
      <c r="BD539">
        <f t="shared" si="214"/>
        <v>0</v>
      </c>
      <c r="BE539">
        <f t="shared" si="217"/>
        <v>0</v>
      </c>
      <c r="BF539">
        <f t="shared" si="217"/>
        <v>41</v>
      </c>
      <c r="BG539">
        <f t="shared" si="217"/>
        <v>0</v>
      </c>
      <c r="BH539">
        <f t="shared" si="217"/>
        <v>0</v>
      </c>
      <c r="BI539">
        <f t="shared" si="217"/>
        <v>0</v>
      </c>
      <c r="BJ539">
        <f t="shared" si="217"/>
        <v>0</v>
      </c>
      <c r="BK539">
        <f t="shared" si="217"/>
        <v>0</v>
      </c>
      <c r="BL539">
        <f t="shared" si="217"/>
        <v>0</v>
      </c>
      <c r="BM539">
        <f t="shared" si="217"/>
        <v>0</v>
      </c>
      <c r="BN539">
        <f t="shared" si="217"/>
        <v>0</v>
      </c>
      <c r="BP539">
        <f t="shared" si="208"/>
        <v>0</v>
      </c>
      <c r="BQ539">
        <f t="shared" si="220"/>
        <v>2</v>
      </c>
      <c r="BR539">
        <f t="shared" si="220"/>
        <v>0</v>
      </c>
      <c r="BS539">
        <f t="shared" si="220"/>
        <v>0</v>
      </c>
      <c r="BT539">
        <f t="shared" si="220"/>
        <v>0</v>
      </c>
      <c r="BU539">
        <f t="shared" si="220"/>
        <v>0</v>
      </c>
      <c r="BV539">
        <f t="shared" si="220"/>
        <v>0</v>
      </c>
      <c r="BW539">
        <f t="shared" si="220"/>
        <v>0</v>
      </c>
      <c r="BX539">
        <f t="shared" si="220"/>
        <v>0</v>
      </c>
      <c r="BY539">
        <f t="shared" si="220"/>
        <v>0</v>
      </c>
    </row>
    <row r="540" spans="1:77" x14ac:dyDescent="0.3">
      <c r="A540">
        <v>20211031</v>
      </c>
      <c r="B540" t="s">
        <v>15</v>
      </c>
      <c r="C540" s="1">
        <v>44268</v>
      </c>
      <c r="D540" s="1">
        <v>44359</v>
      </c>
      <c r="E540">
        <v>47</v>
      </c>
      <c r="F540">
        <v>22</v>
      </c>
      <c r="G540">
        <v>19</v>
      </c>
      <c r="H540">
        <v>4</v>
      </c>
      <c r="I540">
        <v>10</v>
      </c>
      <c r="J540">
        <v>8</v>
      </c>
      <c r="K540" t="s">
        <v>555</v>
      </c>
      <c r="R540">
        <f t="shared" si="221"/>
        <v>0</v>
      </c>
      <c r="S540">
        <f t="shared" si="221"/>
        <v>0</v>
      </c>
      <c r="T540">
        <f t="shared" si="221"/>
        <v>0</v>
      </c>
      <c r="U540">
        <f t="shared" si="221"/>
        <v>4</v>
      </c>
      <c r="V540">
        <f t="shared" si="221"/>
        <v>0</v>
      </c>
      <c r="W540">
        <f t="shared" si="221"/>
        <v>0</v>
      </c>
      <c r="X540">
        <f t="shared" si="221"/>
        <v>0</v>
      </c>
      <c r="Y540">
        <f t="shared" si="221"/>
        <v>0</v>
      </c>
      <c r="Z540">
        <f t="shared" si="221"/>
        <v>0</v>
      </c>
      <c r="AA540">
        <f t="shared" si="221"/>
        <v>10</v>
      </c>
      <c r="AB540">
        <f t="shared" si="221"/>
        <v>0</v>
      </c>
      <c r="AC540">
        <f t="shared" si="221"/>
        <v>0</v>
      </c>
      <c r="AD540">
        <f t="shared" si="221"/>
        <v>0</v>
      </c>
      <c r="AE540">
        <f t="shared" si="221"/>
        <v>0</v>
      </c>
      <c r="AF540">
        <f t="shared" si="221"/>
        <v>0</v>
      </c>
      <c r="AG540">
        <f t="shared" si="221"/>
        <v>0</v>
      </c>
      <c r="AH540">
        <f t="shared" si="215"/>
        <v>0</v>
      </c>
      <c r="AI540">
        <f t="shared" si="215"/>
        <v>0</v>
      </c>
      <c r="AJ540">
        <f t="shared" si="215"/>
        <v>19</v>
      </c>
      <c r="AK540">
        <f t="shared" si="215"/>
        <v>0</v>
      </c>
      <c r="AL540">
        <f t="shared" si="219"/>
        <v>0</v>
      </c>
      <c r="AM540">
        <f t="shared" si="219"/>
        <v>22</v>
      </c>
      <c r="AN540">
        <f t="shared" si="219"/>
        <v>0</v>
      </c>
      <c r="AO540">
        <f t="shared" si="219"/>
        <v>0</v>
      </c>
      <c r="AP540">
        <f t="shared" si="219"/>
        <v>0</v>
      </c>
      <c r="AQ540">
        <f t="shared" si="219"/>
        <v>0</v>
      </c>
      <c r="AR540">
        <f t="shared" si="219"/>
        <v>0</v>
      </c>
      <c r="AS540">
        <f t="shared" si="219"/>
        <v>0</v>
      </c>
      <c r="AT540">
        <f t="shared" si="219"/>
        <v>0</v>
      </c>
      <c r="AU540">
        <f t="shared" si="219"/>
        <v>0</v>
      </c>
      <c r="AV540">
        <f t="shared" si="219"/>
        <v>0</v>
      </c>
      <c r="AW540">
        <f t="shared" si="219"/>
        <v>0</v>
      </c>
      <c r="AX540">
        <f t="shared" si="219"/>
        <v>0</v>
      </c>
      <c r="AY540">
        <f t="shared" si="219"/>
        <v>0</v>
      </c>
      <c r="AZ540">
        <f t="shared" si="219"/>
        <v>0</v>
      </c>
      <c r="BA540">
        <f t="shared" si="219"/>
        <v>0</v>
      </c>
      <c r="BB540">
        <f t="shared" si="214"/>
        <v>0</v>
      </c>
      <c r="BC540">
        <f t="shared" si="214"/>
        <v>0</v>
      </c>
      <c r="BD540">
        <f t="shared" si="214"/>
        <v>0</v>
      </c>
      <c r="BE540">
        <f t="shared" si="217"/>
        <v>0</v>
      </c>
      <c r="BF540">
        <f t="shared" si="217"/>
        <v>0</v>
      </c>
      <c r="BG540">
        <f t="shared" si="217"/>
        <v>0</v>
      </c>
      <c r="BH540">
        <f t="shared" si="217"/>
        <v>0</v>
      </c>
      <c r="BI540">
        <f t="shared" si="217"/>
        <v>0</v>
      </c>
      <c r="BJ540">
        <f t="shared" si="217"/>
        <v>0</v>
      </c>
      <c r="BK540">
        <f t="shared" si="217"/>
        <v>0</v>
      </c>
      <c r="BL540">
        <f t="shared" si="217"/>
        <v>47</v>
      </c>
      <c r="BM540">
        <f t="shared" si="217"/>
        <v>0</v>
      </c>
      <c r="BN540">
        <f t="shared" si="217"/>
        <v>0</v>
      </c>
      <c r="BP540">
        <f t="shared" si="208"/>
        <v>0</v>
      </c>
      <c r="BQ540">
        <f t="shared" si="220"/>
        <v>0</v>
      </c>
      <c r="BR540">
        <f t="shared" si="220"/>
        <v>0</v>
      </c>
      <c r="BS540">
        <f t="shared" si="220"/>
        <v>0</v>
      </c>
      <c r="BT540">
        <f t="shared" si="220"/>
        <v>0</v>
      </c>
      <c r="BU540">
        <f t="shared" si="220"/>
        <v>0</v>
      </c>
      <c r="BV540">
        <f t="shared" si="220"/>
        <v>0</v>
      </c>
      <c r="BW540">
        <f t="shared" si="220"/>
        <v>8</v>
      </c>
      <c r="BX540">
        <f t="shared" si="220"/>
        <v>0</v>
      </c>
      <c r="BY540">
        <f t="shared" si="220"/>
        <v>0</v>
      </c>
    </row>
    <row r="541" spans="1:77" x14ac:dyDescent="0.3">
      <c r="A541">
        <v>20211030</v>
      </c>
      <c r="B541" t="s">
        <v>11</v>
      </c>
      <c r="C541" s="1">
        <v>44265</v>
      </c>
      <c r="D541" s="1">
        <v>44356</v>
      </c>
      <c r="E541">
        <v>26</v>
      </c>
      <c r="F541">
        <v>42</v>
      </c>
      <c r="G541">
        <v>33</v>
      </c>
      <c r="H541">
        <v>20</v>
      </c>
      <c r="I541">
        <v>34</v>
      </c>
      <c r="J541">
        <v>9</v>
      </c>
      <c r="K541" t="s">
        <v>556</v>
      </c>
      <c r="R541">
        <f t="shared" si="221"/>
        <v>0</v>
      </c>
      <c r="S541">
        <f t="shared" si="221"/>
        <v>0</v>
      </c>
      <c r="T541">
        <f t="shared" si="221"/>
        <v>0</v>
      </c>
      <c r="U541">
        <f t="shared" si="221"/>
        <v>0</v>
      </c>
      <c r="V541">
        <f t="shared" si="221"/>
        <v>0</v>
      </c>
      <c r="W541">
        <f t="shared" si="221"/>
        <v>0</v>
      </c>
      <c r="X541">
        <f t="shared" si="221"/>
        <v>0</v>
      </c>
      <c r="Y541">
        <f t="shared" si="221"/>
        <v>0</v>
      </c>
      <c r="Z541">
        <f t="shared" si="221"/>
        <v>0</v>
      </c>
      <c r="AA541">
        <f t="shared" si="221"/>
        <v>0</v>
      </c>
      <c r="AB541">
        <f t="shared" si="221"/>
        <v>0</v>
      </c>
      <c r="AC541">
        <f t="shared" si="221"/>
        <v>0</v>
      </c>
      <c r="AD541">
        <f t="shared" si="221"/>
        <v>0</v>
      </c>
      <c r="AE541">
        <f t="shared" si="221"/>
        <v>0</v>
      </c>
      <c r="AF541">
        <f t="shared" si="221"/>
        <v>0</v>
      </c>
      <c r="AG541">
        <f t="shared" si="221"/>
        <v>0</v>
      </c>
      <c r="AH541">
        <f t="shared" si="215"/>
        <v>0</v>
      </c>
      <c r="AI541">
        <f t="shared" si="215"/>
        <v>0</v>
      </c>
      <c r="AJ541">
        <f t="shared" si="215"/>
        <v>0</v>
      </c>
      <c r="AK541">
        <f t="shared" si="215"/>
        <v>20</v>
      </c>
      <c r="AL541">
        <f t="shared" si="219"/>
        <v>0</v>
      </c>
      <c r="AM541">
        <f t="shared" si="219"/>
        <v>0</v>
      </c>
      <c r="AN541">
        <f t="shared" si="219"/>
        <v>0</v>
      </c>
      <c r="AO541">
        <f t="shared" si="219"/>
        <v>0</v>
      </c>
      <c r="AP541">
        <f t="shared" si="219"/>
        <v>0</v>
      </c>
      <c r="AQ541">
        <f t="shared" si="219"/>
        <v>26</v>
      </c>
      <c r="AR541">
        <f t="shared" si="219"/>
        <v>0</v>
      </c>
      <c r="AS541">
        <f t="shared" si="219"/>
        <v>0</v>
      </c>
      <c r="AT541">
        <f t="shared" si="219"/>
        <v>0</v>
      </c>
      <c r="AU541">
        <f t="shared" si="219"/>
        <v>0</v>
      </c>
      <c r="AV541">
        <f t="shared" si="219"/>
        <v>0</v>
      </c>
      <c r="AW541">
        <f t="shared" si="219"/>
        <v>0</v>
      </c>
      <c r="AX541">
        <f t="shared" si="219"/>
        <v>33</v>
      </c>
      <c r="AY541">
        <f t="shared" si="219"/>
        <v>34</v>
      </c>
      <c r="AZ541">
        <f t="shared" si="219"/>
        <v>0</v>
      </c>
      <c r="BA541">
        <f t="shared" si="219"/>
        <v>0</v>
      </c>
      <c r="BB541">
        <f t="shared" si="214"/>
        <v>0</v>
      </c>
      <c r="BC541">
        <f t="shared" si="214"/>
        <v>0</v>
      </c>
      <c r="BD541">
        <f t="shared" si="214"/>
        <v>0</v>
      </c>
      <c r="BE541">
        <f t="shared" si="217"/>
        <v>0</v>
      </c>
      <c r="BF541">
        <f t="shared" si="217"/>
        <v>0</v>
      </c>
      <c r="BG541">
        <f t="shared" si="217"/>
        <v>42</v>
      </c>
      <c r="BH541">
        <f t="shared" si="217"/>
        <v>0</v>
      </c>
      <c r="BI541">
        <f t="shared" si="217"/>
        <v>0</v>
      </c>
      <c r="BJ541">
        <f t="shared" si="217"/>
        <v>0</v>
      </c>
      <c r="BK541">
        <f t="shared" si="217"/>
        <v>0</v>
      </c>
      <c r="BL541">
        <f t="shared" si="217"/>
        <v>0</v>
      </c>
      <c r="BM541">
        <f t="shared" si="217"/>
        <v>0</v>
      </c>
      <c r="BN541">
        <f t="shared" si="217"/>
        <v>0</v>
      </c>
      <c r="BP541">
        <f t="shared" si="208"/>
        <v>0</v>
      </c>
      <c r="BQ541">
        <f t="shared" si="220"/>
        <v>0</v>
      </c>
      <c r="BR541">
        <f t="shared" si="220"/>
        <v>0</v>
      </c>
      <c r="BS541">
        <f t="shared" si="220"/>
        <v>0</v>
      </c>
      <c r="BT541">
        <f t="shared" si="220"/>
        <v>0</v>
      </c>
      <c r="BU541">
        <f t="shared" si="220"/>
        <v>0</v>
      </c>
      <c r="BV541">
        <f t="shared" si="220"/>
        <v>0</v>
      </c>
      <c r="BW541">
        <f t="shared" si="220"/>
        <v>0</v>
      </c>
      <c r="BX541">
        <f t="shared" si="220"/>
        <v>9</v>
      </c>
      <c r="BY541">
        <f t="shared" si="220"/>
        <v>0</v>
      </c>
    </row>
    <row r="542" spans="1:77" x14ac:dyDescent="0.3">
      <c r="A542">
        <v>20211029</v>
      </c>
      <c r="B542" t="s">
        <v>13</v>
      </c>
      <c r="C542" s="1">
        <v>44263</v>
      </c>
      <c r="D542" s="1">
        <v>44354</v>
      </c>
      <c r="E542">
        <v>24</v>
      </c>
      <c r="F542">
        <v>8</v>
      </c>
      <c r="G542">
        <v>38</v>
      </c>
      <c r="H542">
        <v>19</v>
      </c>
      <c r="I542">
        <v>40</v>
      </c>
      <c r="J542">
        <v>10</v>
      </c>
      <c r="K542" t="s">
        <v>557</v>
      </c>
      <c r="R542">
        <f t="shared" si="221"/>
        <v>0</v>
      </c>
      <c r="S542">
        <f t="shared" si="221"/>
        <v>0</v>
      </c>
      <c r="T542">
        <f t="shared" si="221"/>
        <v>0</v>
      </c>
      <c r="U542">
        <f t="shared" si="221"/>
        <v>0</v>
      </c>
      <c r="V542">
        <f t="shared" si="221"/>
        <v>0</v>
      </c>
      <c r="W542">
        <f t="shared" si="221"/>
        <v>0</v>
      </c>
      <c r="X542">
        <f t="shared" si="221"/>
        <v>0</v>
      </c>
      <c r="Y542">
        <f t="shared" si="221"/>
        <v>8</v>
      </c>
      <c r="Z542">
        <f t="shared" si="221"/>
        <v>0</v>
      </c>
      <c r="AA542">
        <f t="shared" si="221"/>
        <v>0</v>
      </c>
      <c r="AB542">
        <f t="shared" si="221"/>
        <v>0</v>
      </c>
      <c r="AC542">
        <f t="shared" si="221"/>
        <v>0</v>
      </c>
      <c r="AD542">
        <f t="shared" si="221"/>
        <v>0</v>
      </c>
      <c r="AE542">
        <f t="shared" si="221"/>
        <v>0</v>
      </c>
      <c r="AF542">
        <f t="shared" si="221"/>
        <v>0</v>
      </c>
      <c r="AG542">
        <f t="shared" si="221"/>
        <v>0</v>
      </c>
      <c r="AH542">
        <f t="shared" si="215"/>
        <v>0</v>
      </c>
      <c r="AI542">
        <f t="shared" si="215"/>
        <v>0</v>
      </c>
      <c r="AJ542">
        <f t="shared" si="215"/>
        <v>19</v>
      </c>
      <c r="AK542">
        <f t="shared" si="215"/>
        <v>0</v>
      </c>
      <c r="AL542">
        <f t="shared" si="219"/>
        <v>0</v>
      </c>
      <c r="AM542">
        <f t="shared" si="219"/>
        <v>0</v>
      </c>
      <c r="AN542">
        <f t="shared" si="219"/>
        <v>0</v>
      </c>
      <c r="AO542">
        <f t="shared" si="219"/>
        <v>24</v>
      </c>
      <c r="AP542">
        <f t="shared" si="219"/>
        <v>0</v>
      </c>
      <c r="AQ542">
        <f t="shared" si="219"/>
        <v>0</v>
      </c>
      <c r="AR542">
        <f t="shared" si="219"/>
        <v>0</v>
      </c>
      <c r="AS542">
        <f t="shared" si="219"/>
        <v>0</v>
      </c>
      <c r="AT542">
        <f t="shared" si="219"/>
        <v>0</v>
      </c>
      <c r="AU542">
        <f t="shared" si="219"/>
        <v>0</v>
      </c>
      <c r="AV542">
        <f t="shared" si="219"/>
        <v>0</v>
      </c>
      <c r="AW542">
        <f t="shared" si="219"/>
        <v>0</v>
      </c>
      <c r="AX542">
        <f t="shared" si="219"/>
        <v>0</v>
      </c>
      <c r="AY542">
        <f t="shared" si="219"/>
        <v>0</v>
      </c>
      <c r="AZ542">
        <f t="shared" si="219"/>
        <v>0</v>
      </c>
      <c r="BA542">
        <f t="shared" si="219"/>
        <v>0</v>
      </c>
      <c r="BB542">
        <f t="shared" si="214"/>
        <v>0</v>
      </c>
      <c r="BC542">
        <f t="shared" si="214"/>
        <v>38</v>
      </c>
      <c r="BD542">
        <f t="shared" si="214"/>
        <v>0</v>
      </c>
      <c r="BE542">
        <f t="shared" si="217"/>
        <v>40</v>
      </c>
      <c r="BF542">
        <f t="shared" si="217"/>
        <v>0</v>
      </c>
      <c r="BG542">
        <f t="shared" si="217"/>
        <v>0</v>
      </c>
      <c r="BH542">
        <f t="shared" si="217"/>
        <v>0</v>
      </c>
      <c r="BI542">
        <f t="shared" si="217"/>
        <v>0</v>
      </c>
      <c r="BJ542">
        <f t="shared" si="217"/>
        <v>0</v>
      </c>
      <c r="BK542">
        <f t="shared" si="217"/>
        <v>0</v>
      </c>
      <c r="BL542">
        <f t="shared" si="217"/>
        <v>0</v>
      </c>
      <c r="BM542">
        <f t="shared" si="217"/>
        <v>0</v>
      </c>
      <c r="BN542">
        <f t="shared" si="217"/>
        <v>0</v>
      </c>
      <c r="BP542">
        <f t="shared" si="208"/>
        <v>0</v>
      </c>
      <c r="BQ542">
        <f t="shared" si="220"/>
        <v>0</v>
      </c>
      <c r="BR542">
        <f t="shared" si="220"/>
        <v>0</v>
      </c>
      <c r="BS542">
        <f t="shared" si="220"/>
        <v>0</v>
      </c>
      <c r="BT542">
        <f t="shared" si="220"/>
        <v>0</v>
      </c>
      <c r="BU542">
        <f t="shared" si="220"/>
        <v>0</v>
      </c>
      <c r="BV542">
        <f t="shared" si="220"/>
        <v>0</v>
      </c>
      <c r="BW542">
        <f t="shared" si="220"/>
        <v>0</v>
      </c>
      <c r="BX542">
        <f t="shared" si="220"/>
        <v>0</v>
      </c>
      <c r="BY542">
        <f t="shared" si="220"/>
        <v>10</v>
      </c>
    </row>
    <row r="543" spans="1:77" x14ac:dyDescent="0.3">
      <c r="A543">
        <v>20211028</v>
      </c>
      <c r="B543" t="s">
        <v>15</v>
      </c>
      <c r="C543" s="1">
        <v>44261</v>
      </c>
      <c r="D543" s="1">
        <v>44352</v>
      </c>
      <c r="E543">
        <v>11</v>
      </c>
      <c r="F543">
        <v>22</v>
      </c>
      <c r="G543">
        <v>3</v>
      </c>
      <c r="H543">
        <v>13</v>
      </c>
      <c r="I543">
        <v>30</v>
      </c>
      <c r="J543">
        <v>8</v>
      </c>
      <c r="K543" t="s">
        <v>558</v>
      </c>
      <c r="R543">
        <f t="shared" si="221"/>
        <v>0</v>
      </c>
      <c r="S543">
        <f t="shared" si="221"/>
        <v>0</v>
      </c>
      <c r="T543">
        <f t="shared" si="221"/>
        <v>3</v>
      </c>
      <c r="U543">
        <f t="shared" si="221"/>
        <v>0</v>
      </c>
      <c r="V543">
        <f t="shared" si="221"/>
        <v>0</v>
      </c>
      <c r="W543">
        <f t="shared" si="221"/>
        <v>0</v>
      </c>
      <c r="X543">
        <f t="shared" si="221"/>
        <v>0</v>
      </c>
      <c r="Y543">
        <f t="shared" si="221"/>
        <v>0</v>
      </c>
      <c r="Z543">
        <f t="shared" si="221"/>
        <v>0</v>
      </c>
      <c r="AA543">
        <f t="shared" si="221"/>
        <v>0</v>
      </c>
      <c r="AB543">
        <f t="shared" si="221"/>
        <v>11</v>
      </c>
      <c r="AC543">
        <f t="shared" si="221"/>
        <v>0</v>
      </c>
      <c r="AD543">
        <f t="shared" si="221"/>
        <v>13</v>
      </c>
      <c r="AE543">
        <f t="shared" si="221"/>
        <v>0</v>
      </c>
      <c r="AF543">
        <f t="shared" si="221"/>
        <v>0</v>
      </c>
      <c r="AG543">
        <f t="shared" si="221"/>
        <v>0</v>
      </c>
      <c r="AH543">
        <f t="shared" si="215"/>
        <v>0</v>
      </c>
      <c r="AI543">
        <f t="shared" si="215"/>
        <v>0</v>
      </c>
      <c r="AJ543">
        <f t="shared" si="215"/>
        <v>0</v>
      </c>
      <c r="AK543">
        <f t="shared" si="215"/>
        <v>0</v>
      </c>
      <c r="AL543">
        <f t="shared" si="219"/>
        <v>0</v>
      </c>
      <c r="AM543">
        <f t="shared" si="219"/>
        <v>22</v>
      </c>
      <c r="AN543">
        <f t="shared" si="219"/>
        <v>0</v>
      </c>
      <c r="AO543">
        <f t="shared" si="219"/>
        <v>0</v>
      </c>
      <c r="AP543">
        <f t="shared" si="219"/>
        <v>0</v>
      </c>
      <c r="AQ543">
        <f t="shared" si="219"/>
        <v>0</v>
      </c>
      <c r="AR543">
        <f t="shared" si="219"/>
        <v>0</v>
      </c>
      <c r="AS543">
        <f t="shared" si="219"/>
        <v>0</v>
      </c>
      <c r="AT543">
        <f t="shared" ref="AL543:BA559" si="222">IFERROR(HLOOKUP(AT$1,$E543:$I543,1,FALSE),0)</f>
        <v>0</v>
      </c>
      <c r="AU543">
        <f t="shared" si="222"/>
        <v>30</v>
      </c>
      <c r="AV543">
        <f t="shared" si="222"/>
        <v>0</v>
      </c>
      <c r="AW543">
        <f t="shared" si="222"/>
        <v>0</v>
      </c>
      <c r="AX543">
        <f t="shared" si="222"/>
        <v>0</v>
      </c>
      <c r="AY543">
        <f t="shared" si="222"/>
        <v>0</v>
      </c>
      <c r="AZ543">
        <f t="shared" si="222"/>
        <v>0</v>
      </c>
      <c r="BA543">
        <f t="shared" si="222"/>
        <v>0</v>
      </c>
      <c r="BB543">
        <f t="shared" si="214"/>
        <v>0</v>
      </c>
      <c r="BC543">
        <f t="shared" si="214"/>
        <v>0</v>
      </c>
      <c r="BD543">
        <f t="shared" si="214"/>
        <v>0</v>
      </c>
      <c r="BE543">
        <f t="shared" si="217"/>
        <v>0</v>
      </c>
      <c r="BF543">
        <f t="shared" si="217"/>
        <v>0</v>
      </c>
      <c r="BG543">
        <f t="shared" si="217"/>
        <v>0</v>
      </c>
      <c r="BH543">
        <f t="shared" si="217"/>
        <v>0</v>
      </c>
      <c r="BI543">
        <f t="shared" si="217"/>
        <v>0</v>
      </c>
      <c r="BJ543">
        <f t="shared" si="217"/>
        <v>0</v>
      </c>
      <c r="BK543">
        <f t="shared" si="217"/>
        <v>0</v>
      </c>
      <c r="BL543">
        <f t="shared" si="217"/>
        <v>0</v>
      </c>
      <c r="BM543">
        <f t="shared" si="217"/>
        <v>0</v>
      </c>
      <c r="BN543">
        <f t="shared" si="217"/>
        <v>0</v>
      </c>
      <c r="BP543">
        <f t="shared" si="208"/>
        <v>0</v>
      </c>
      <c r="BQ543">
        <f t="shared" si="220"/>
        <v>0</v>
      </c>
      <c r="BR543">
        <f t="shared" si="220"/>
        <v>0</v>
      </c>
      <c r="BS543">
        <f t="shared" si="220"/>
        <v>0</v>
      </c>
      <c r="BT543">
        <f t="shared" si="220"/>
        <v>0</v>
      </c>
      <c r="BU543">
        <f t="shared" si="220"/>
        <v>0</v>
      </c>
      <c r="BV543">
        <f t="shared" si="220"/>
        <v>0</v>
      </c>
      <c r="BW543">
        <f t="shared" si="220"/>
        <v>8</v>
      </c>
      <c r="BX543">
        <f t="shared" si="220"/>
        <v>0</v>
      </c>
      <c r="BY543">
        <f t="shared" si="220"/>
        <v>0</v>
      </c>
    </row>
    <row r="544" spans="1:77" x14ac:dyDescent="0.3">
      <c r="A544">
        <v>20211027</v>
      </c>
      <c r="B544" t="s">
        <v>11</v>
      </c>
      <c r="C544" s="1">
        <v>44258</v>
      </c>
      <c r="D544" s="1">
        <v>44349</v>
      </c>
      <c r="E544">
        <v>38</v>
      </c>
      <c r="F544">
        <v>8</v>
      </c>
      <c r="G544">
        <v>41</v>
      </c>
      <c r="H544">
        <v>49</v>
      </c>
      <c r="I544">
        <v>19</v>
      </c>
      <c r="J544">
        <v>7</v>
      </c>
      <c r="K544" t="s">
        <v>559</v>
      </c>
      <c r="R544">
        <f t="shared" si="221"/>
        <v>0</v>
      </c>
      <c r="S544">
        <f t="shared" si="221"/>
        <v>0</v>
      </c>
      <c r="T544">
        <f t="shared" si="221"/>
        <v>0</v>
      </c>
      <c r="U544">
        <f t="shared" si="221"/>
        <v>0</v>
      </c>
      <c r="V544">
        <f t="shared" si="221"/>
        <v>0</v>
      </c>
      <c r="W544">
        <f t="shared" si="221"/>
        <v>0</v>
      </c>
      <c r="X544">
        <f t="shared" si="221"/>
        <v>0</v>
      </c>
      <c r="Y544">
        <f t="shared" si="221"/>
        <v>8</v>
      </c>
      <c r="Z544">
        <f t="shared" si="221"/>
        <v>0</v>
      </c>
      <c r="AA544">
        <f t="shared" si="221"/>
        <v>0</v>
      </c>
      <c r="AB544">
        <f t="shared" si="221"/>
        <v>0</v>
      </c>
      <c r="AC544">
        <f t="shared" si="221"/>
        <v>0</v>
      </c>
      <c r="AD544">
        <f t="shared" si="221"/>
        <v>0</v>
      </c>
      <c r="AE544">
        <f t="shared" si="221"/>
        <v>0</v>
      </c>
      <c r="AF544">
        <f t="shared" si="221"/>
        <v>0</v>
      </c>
      <c r="AG544">
        <f t="shared" si="221"/>
        <v>0</v>
      </c>
      <c r="AH544">
        <f t="shared" si="215"/>
        <v>0</v>
      </c>
      <c r="AI544">
        <f t="shared" si="215"/>
        <v>0</v>
      </c>
      <c r="AJ544">
        <f t="shared" si="215"/>
        <v>19</v>
      </c>
      <c r="AK544">
        <f t="shared" si="215"/>
        <v>0</v>
      </c>
      <c r="AL544">
        <f t="shared" si="222"/>
        <v>0</v>
      </c>
      <c r="AM544">
        <f t="shared" si="222"/>
        <v>0</v>
      </c>
      <c r="AN544">
        <f t="shared" si="222"/>
        <v>0</v>
      </c>
      <c r="AO544">
        <f t="shared" si="222"/>
        <v>0</v>
      </c>
      <c r="AP544">
        <f t="shared" si="222"/>
        <v>0</v>
      </c>
      <c r="AQ544">
        <f t="shared" si="222"/>
        <v>0</v>
      </c>
      <c r="AR544">
        <f t="shared" si="222"/>
        <v>0</v>
      </c>
      <c r="AS544">
        <f t="shared" si="222"/>
        <v>0</v>
      </c>
      <c r="AT544">
        <f t="shared" si="222"/>
        <v>0</v>
      </c>
      <c r="AU544">
        <f t="shared" si="222"/>
        <v>0</v>
      </c>
      <c r="AV544">
        <f t="shared" si="222"/>
        <v>0</v>
      </c>
      <c r="AW544">
        <f t="shared" si="222"/>
        <v>0</v>
      </c>
      <c r="AX544">
        <f t="shared" si="222"/>
        <v>0</v>
      </c>
      <c r="AY544">
        <f t="shared" si="222"/>
        <v>0</v>
      </c>
      <c r="AZ544">
        <f t="shared" si="222"/>
        <v>0</v>
      </c>
      <c r="BA544">
        <f t="shared" si="222"/>
        <v>0</v>
      </c>
      <c r="BB544">
        <f t="shared" si="214"/>
        <v>0</v>
      </c>
      <c r="BC544">
        <f t="shared" si="214"/>
        <v>38</v>
      </c>
      <c r="BD544">
        <f t="shared" si="214"/>
        <v>0</v>
      </c>
      <c r="BE544">
        <f t="shared" si="217"/>
        <v>0</v>
      </c>
      <c r="BF544">
        <f t="shared" si="217"/>
        <v>41</v>
      </c>
      <c r="BG544">
        <f t="shared" si="217"/>
        <v>0</v>
      </c>
      <c r="BH544">
        <f t="shared" si="217"/>
        <v>0</v>
      </c>
      <c r="BI544">
        <f t="shared" si="217"/>
        <v>0</v>
      </c>
      <c r="BJ544">
        <f t="shared" si="217"/>
        <v>0</v>
      </c>
      <c r="BK544">
        <f t="shared" si="217"/>
        <v>0</v>
      </c>
      <c r="BL544">
        <f t="shared" si="217"/>
        <v>0</v>
      </c>
      <c r="BM544">
        <f t="shared" ref="BE544:BN570" si="223">IFERROR(HLOOKUP(BM$1,$E544:$I544,1,FALSE),0)</f>
        <v>0</v>
      </c>
      <c r="BN544">
        <f t="shared" si="223"/>
        <v>49</v>
      </c>
      <c r="BP544">
        <f t="shared" si="208"/>
        <v>0</v>
      </c>
      <c r="BQ544">
        <f t="shared" si="220"/>
        <v>0</v>
      </c>
      <c r="BR544">
        <f t="shared" si="220"/>
        <v>0</v>
      </c>
      <c r="BS544">
        <f t="shared" si="220"/>
        <v>0</v>
      </c>
      <c r="BT544">
        <f t="shared" si="220"/>
        <v>0</v>
      </c>
      <c r="BU544">
        <f t="shared" si="220"/>
        <v>0</v>
      </c>
      <c r="BV544">
        <f t="shared" si="220"/>
        <v>7</v>
      </c>
      <c r="BW544">
        <f t="shared" si="220"/>
        <v>0</v>
      </c>
      <c r="BX544">
        <f t="shared" si="220"/>
        <v>0</v>
      </c>
      <c r="BY544">
        <f t="shared" si="220"/>
        <v>0</v>
      </c>
    </row>
    <row r="545" spans="1:77" x14ac:dyDescent="0.3">
      <c r="A545">
        <v>20211026</v>
      </c>
      <c r="B545" t="s">
        <v>13</v>
      </c>
      <c r="C545" s="1">
        <v>44256</v>
      </c>
      <c r="D545" s="1">
        <v>44347</v>
      </c>
      <c r="E545">
        <v>4</v>
      </c>
      <c r="F545">
        <v>14</v>
      </c>
      <c r="G545">
        <v>21</v>
      </c>
      <c r="H545">
        <v>47</v>
      </c>
      <c r="I545">
        <v>8</v>
      </c>
      <c r="J545">
        <v>9</v>
      </c>
      <c r="K545" t="s">
        <v>560</v>
      </c>
      <c r="R545">
        <f t="shared" si="221"/>
        <v>0</v>
      </c>
      <c r="S545">
        <f t="shared" si="221"/>
        <v>0</v>
      </c>
      <c r="T545">
        <f t="shared" si="221"/>
        <v>0</v>
      </c>
      <c r="U545">
        <f t="shared" si="221"/>
        <v>4</v>
      </c>
      <c r="V545">
        <f t="shared" si="221"/>
        <v>0</v>
      </c>
      <c r="W545">
        <f t="shared" si="221"/>
        <v>0</v>
      </c>
      <c r="X545">
        <f t="shared" si="221"/>
        <v>0</v>
      </c>
      <c r="Y545">
        <f t="shared" si="221"/>
        <v>8</v>
      </c>
      <c r="Z545">
        <f t="shared" si="221"/>
        <v>0</v>
      </c>
      <c r="AA545">
        <f t="shared" si="221"/>
        <v>0</v>
      </c>
      <c r="AB545">
        <f t="shared" si="221"/>
        <v>0</v>
      </c>
      <c r="AC545">
        <f t="shared" si="221"/>
        <v>0</v>
      </c>
      <c r="AD545">
        <f t="shared" si="221"/>
        <v>0</v>
      </c>
      <c r="AE545">
        <f t="shared" si="221"/>
        <v>14</v>
      </c>
      <c r="AF545">
        <f t="shared" si="221"/>
        <v>0</v>
      </c>
      <c r="AG545">
        <f t="shared" si="221"/>
        <v>0</v>
      </c>
      <c r="AH545">
        <f t="shared" si="215"/>
        <v>0</v>
      </c>
      <c r="AI545">
        <f t="shared" si="215"/>
        <v>0</v>
      </c>
      <c r="AJ545">
        <f t="shared" si="215"/>
        <v>0</v>
      </c>
      <c r="AK545">
        <f t="shared" si="215"/>
        <v>0</v>
      </c>
      <c r="AL545">
        <f t="shared" si="222"/>
        <v>21</v>
      </c>
      <c r="AM545">
        <f t="shared" si="222"/>
        <v>0</v>
      </c>
      <c r="AN545">
        <f t="shared" si="222"/>
        <v>0</v>
      </c>
      <c r="AO545">
        <f t="shared" si="222"/>
        <v>0</v>
      </c>
      <c r="AP545">
        <f t="shared" si="222"/>
        <v>0</v>
      </c>
      <c r="AQ545">
        <f t="shared" si="222"/>
        <v>0</v>
      </c>
      <c r="AR545">
        <f t="shared" si="222"/>
        <v>0</v>
      </c>
      <c r="AS545">
        <f t="shared" si="222"/>
        <v>0</v>
      </c>
      <c r="AT545">
        <f t="shared" si="222"/>
        <v>0</v>
      </c>
      <c r="AU545">
        <f t="shared" si="222"/>
        <v>0</v>
      </c>
      <c r="AV545">
        <f t="shared" si="222"/>
        <v>0</v>
      </c>
      <c r="AW545">
        <f t="shared" si="222"/>
        <v>0</v>
      </c>
      <c r="AX545">
        <f t="shared" si="222"/>
        <v>0</v>
      </c>
      <c r="AY545">
        <f t="shared" si="222"/>
        <v>0</v>
      </c>
      <c r="AZ545">
        <f t="shared" si="222"/>
        <v>0</v>
      </c>
      <c r="BA545">
        <f t="shared" si="222"/>
        <v>0</v>
      </c>
      <c r="BB545">
        <f t="shared" si="214"/>
        <v>0</v>
      </c>
      <c r="BC545">
        <f t="shared" si="214"/>
        <v>0</v>
      </c>
      <c r="BD545">
        <f t="shared" si="214"/>
        <v>0</v>
      </c>
      <c r="BE545">
        <f t="shared" si="223"/>
        <v>0</v>
      </c>
      <c r="BF545">
        <f t="shared" si="223"/>
        <v>0</v>
      </c>
      <c r="BG545">
        <f t="shared" si="223"/>
        <v>0</v>
      </c>
      <c r="BH545">
        <f t="shared" si="223"/>
        <v>0</v>
      </c>
      <c r="BI545">
        <f t="shared" si="223"/>
        <v>0</v>
      </c>
      <c r="BJ545">
        <f t="shared" si="223"/>
        <v>0</v>
      </c>
      <c r="BK545">
        <f t="shared" si="223"/>
        <v>0</v>
      </c>
      <c r="BL545">
        <f t="shared" si="223"/>
        <v>47</v>
      </c>
      <c r="BM545">
        <f t="shared" si="223"/>
        <v>0</v>
      </c>
      <c r="BN545">
        <f t="shared" si="223"/>
        <v>0</v>
      </c>
      <c r="BP545">
        <f t="shared" si="208"/>
        <v>0</v>
      </c>
      <c r="BQ545">
        <f t="shared" si="220"/>
        <v>0</v>
      </c>
      <c r="BR545">
        <f t="shared" si="220"/>
        <v>0</v>
      </c>
      <c r="BS545">
        <f t="shared" si="220"/>
        <v>0</v>
      </c>
      <c r="BT545">
        <f t="shared" si="220"/>
        <v>0</v>
      </c>
      <c r="BU545">
        <f t="shared" si="220"/>
        <v>0</v>
      </c>
      <c r="BV545">
        <f t="shared" si="220"/>
        <v>0</v>
      </c>
      <c r="BW545">
        <f t="shared" si="220"/>
        <v>0</v>
      </c>
      <c r="BX545">
        <f t="shared" si="220"/>
        <v>9</v>
      </c>
      <c r="BY545">
        <f t="shared" si="220"/>
        <v>0</v>
      </c>
    </row>
    <row r="546" spans="1:77" x14ac:dyDescent="0.3">
      <c r="A546">
        <v>20211025</v>
      </c>
      <c r="B546" t="s">
        <v>15</v>
      </c>
      <c r="C546" s="1">
        <v>44254</v>
      </c>
      <c r="D546" s="1">
        <v>44345</v>
      </c>
      <c r="E546">
        <v>4</v>
      </c>
      <c r="F546">
        <v>29</v>
      </c>
      <c r="G546">
        <v>42</v>
      </c>
      <c r="H546">
        <v>43</v>
      </c>
      <c r="I546">
        <v>11</v>
      </c>
      <c r="J546">
        <v>10</v>
      </c>
      <c r="K546" t="s">
        <v>561</v>
      </c>
      <c r="R546">
        <f t="shared" si="221"/>
        <v>0</v>
      </c>
      <c r="S546">
        <f t="shared" si="221"/>
        <v>0</v>
      </c>
      <c r="T546">
        <f t="shared" si="221"/>
        <v>0</v>
      </c>
      <c r="U546">
        <f t="shared" si="221"/>
        <v>4</v>
      </c>
      <c r="V546">
        <f t="shared" si="221"/>
        <v>0</v>
      </c>
      <c r="W546">
        <f t="shared" si="221"/>
        <v>0</v>
      </c>
      <c r="X546">
        <f t="shared" si="221"/>
        <v>0</v>
      </c>
      <c r="Y546">
        <f t="shared" si="221"/>
        <v>0</v>
      </c>
      <c r="Z546">
        <f t="shared" si="221"/>
        <v>0</v>
      </c>
      <c r="AA546">
        <f t="shared" si="221"/>
        <v>0</v>
      </c>
      <c r="AB546">
        <f t="shared" si="221"/>
        <v>11</v>
      </c>
      <c r="AC546">
        <f t="shared" si="221"/>
        <v>0</v>
      </c>
      <c r="AD546">
        <f t="shared" si="221"/>
        <v>0</v>
      </c>
      <c r="AE546">
        <f t="shared" si="221"/>
        <v>0</v>
      </c>
      <c r="AF546">
        <f t="shared" si="221"/>
        <v>0</v>
      </c>
      <c r="AG546">
        <f t="shared" si="221"/>
        <v>0</v>
      </c>
      <c r="AH546">
        <f t="shared" si="215"/>
        <v>0</v>
      </c>
      <c r="AI546">
        <f t="shared" si="215"/>
        <v>0</v>
      </c>
      <c r="AJ546">
        <f t="shared" si="215"/>
        <v>0</v>
      </c>
      <c r="AK546">
        <f t="shared" si="215"/>
        <v>0</v>
      </c>
      <c r="AL546">
        <f t="shared" si="222"/>
        <v>0</v>
      </c>
      <c r="AM546">
        <f t="shared" si="222"/>
        <v>0</v>
      </c>
      <c r="AN546">
        <f t="shared" si="222"/>
        <v>0</v>
      </c>
      <c r="AO546">
        <f t="shared" si="222"/>
        <v>0</v>
      </c>
      <c r="AP546">
        <f t="shared" si="222"/>
        <v>0</v>
      </c>
      <c r="AQ546">
        <f t="shared" si="222"/>
        <v>0</v>
      </c>
      <c r="AR546">
        <f t="shared" si="222"/>
        <v>0</v>
      </c>
      <c r="AS546">
        <f t="shared" si="222"/>
        <v>0</v>
      </c>
      <c r="AT546">
        <f t="shared" si="222"/>
        <v>29</v>
      </c>
      <c r="AU546">
        <f t="shared" si="222"/>
        <v>0</v>
      </c>
      <c r="AV546">
        <f t="shared" si="222"/>
        <v>0</v>
      </c>
      <c r="AW546">
        <f t="shared" si="222"/>
        <v>0</v>
      </c>
      <c r="AX546">
        <f t="shared" si="222"/>
        <v>0</v>
      </c>
      <c r="AY546">
        <f t="shared" si="222"/>
        <v>0</v>
      </c>
      <c r="AZ546">
        <f t="shared" si="222"/>
        <v>0</v>
      </c>
      <c r="BA546">
        <f t="shared" si="222"/>
        <v>0</v>
      </c>
      <c r="BB546">
        <f t="shared" si="214"/>
        <v>0</v>
      </c>
      <c r="BC546">
        <f t="shared" si="214"/>
        <v>0</v>
      </c>
      <c r="BD546">
        <f t="shared" si="214"/>
        <v>0</v>
      </c>
      <c r="BE546">
        <f t="shared" si="223"/>
        <v>0</v>
      </c>
      <c r="BF546">
        <f t="shared" si="223"/>
        <v>0</v>
      </c>
      <c r="BG546">
        <f t="shared" si="223"/>
        <v>42</v>
      </c>
      <c r="BH546">
        <f t="shared" si="223"/>
        <v>43</v>
      </c>
      <c r="BI546">
        <f t="shared" si="223"/>
        <v>0</v>
      </c>
      <c r="BJ546">
        <f t="shared" si="223"/>
        <v>0</v>
      </c>
      <c r="BK546">
        <f t="shared" si="223"/>
        <v>0</v>
      </c>
      <c r="BL546">
        <f t="shared" si="223"/>
        <v>0</v>
      </c>
      <c r="BM546">
        <f t="shared" si="223"/>
        <v>0</v>
      </c>
      <c r="BN546">
        <f t="shared" si="223"/>
        <v>0</v>
      </c>
      <c r="BP546">
        <f t="shared" si="208"/>
        <v>0</v>
      </c>
      <c r="BQ546">
        <f t="shared" si="220"/>
        <v>0</v>
      </c>
      <c r="BR546">
        <f t="shared" si="220"/>
        <v>0</v>
      </c>
      <c r="BS546">
        <f t="shared" si="220"/>
        <v>0</v>
      </c>
      <c r="BT546">
        <f t="shared" si="220"/>
        <v>0</v>
      </c>
      <c r="BU546">
        <f t="shared" si="220"/>
        <v>0</v>
      </c>
      <c r="BV546">
        <f t="shared" si="220"/>
        <v>0</v>
      </c>
      <c r="BW546">
        <f t="shared" si="220"/>
        <v>0</v>
      </c>
      <c r="BX546">
        <f t="shared" si="220"/>
        <v>0</v>
      </c>
      <c r="BY546">
        <f t="shared" si="220"/>
        <v>10</v>
      </c>
    </row>
    <row r="547" spans="1:77" x14ac:dyDescent="0.3">
      <c r="A547">
        <v>20211024</v>
      </c>
      <c r="B547" t="s">
        <v>11</v>
      </c>
      <c r="C547" s="1">
        <v>44251</v>
      </c>
      <c r="D547" s="1">
        <v>44342</v>
      </c>
      <c r="E547">
        <v>47</v>
      </c>
      <c r="F547">
        <v>18</v>
      </c>
      <c r="G547">
        <v>41</v>
      </c>
      <c r="H547">
        <v>10</v>
      </c>
      <c r="I547">
        <v>19</v>
      </c>
      <c r="J547">
        <v>2</v>
      </c>
      <c r="K547" t="s">
        <v>562</v>
      </c>
      <c r="R547">
        <f t="shared" si="221"/>
        <v>0</v>
      </c>
      <c r="S547">
        <f t="shared" si="221"/>
        <v>0</v>
      </c>
      <c r="T547">
        <f t="shared" si="221"/>
        <v>0</v>
      </c>
      <c r="U547">
        <f t="shared" si="221"/>
        <v>0</v>
      </c>
      <c r="V547">
        <f t="shared" si="221"/>
        <v>0</v>
      </c>
      <c r="W547">
        <f t="shared" si="221"/>
        <v>0</v>
      </c>
      <c r="X547">
        <f t="shared" si="221"/>
        <v>0</v>
      </c>
      <c r="Y547">
        <f t="shared" si="221"/>
        <v>0</v>
      </c>
      <c r="Z547">
        <f t="shared" si="221"/>
        <v>0</v>
      </c>
      <c r="AA547">
        <f t="shared" si="221"/>
        <v>10</v>
      </c>
      <c r="AB547">
        <f t="shared" si="221"/>
        <v>0</v>
      </c>
      <c r="AC547">
        <f t="shared" si="221"/>
        <v>0</v>
      </c>
      <c r="AD547">
        <f t="shared" si="221"/>
        <v>0</v>
      </c>
      <c r="AE547">
        <f t="shared" si="221"/>
        <v>0</v>
      </c>
      <c r="AF547">
        <f t="shared" si="221"/>
        <v>0</v>
      </c>
      <c r="AG547">
        <f t="shared" si="221"/>
        <v>0</v>
      </c>
      <c r="AH547">
        <f t="shared" si="215"/>
        <v>0</v>
      </c>
      <c r="AI547">
        <f t="shared" si="215"/>
        <v>18</v>
      </c>
      <c r="AJ547">
        <f t="shared" si="215"/>
        <v>19</v>
      </c>
      <c r="AK547">
        <f t="shared" si="215"/>
        <v>0</v>
      </c>
      <c r="AL547">
        <f t="shared" si="222"/>
        <v>0</v>
      </c>
      <c r="AM547">
        <f t="shared" si="222"/>
        <v>0</v>
      </c>
      <c r="AN547">
        <f t="shared" si="222"/>
        <v>0</v>
      </c>
      <c r="AO547">
        <f t="shared" si="222"/>
        <v>0</v>
      </c>
      <c r="AP547">
        <f t="shared" si="222"/>
        <v>0</v>
      </c>
      <c r="AQ547">
        <f t="shared" si="222"/>
        <v>0</v>
      </c>
      <c r="AR547">
        <f t="shared" si="222"/>
        <v>0</v>
      </c>
      <c r="AS547">
        <f t="shared" si="222"/>
        <v>0</v>
      </c>
      <c r="AT547">
        <f t="shared" si="222"/>
        <v>0</v>
      </c>
      <c r="AU547">
        <f t="shared" si="222"/>
        <v>0</v>
      </c>
      <c r="AV547">
        <f t="shared" si="222"/>
        <v>0</v>
      </c>
      <c r="AW547">
        <f t="shared" si="222"/>
        <v>0</v>
      </c>
      <c r="AX547">
        <f t="shared" si="222"/>
        <v>0</v>
      </c>
      <c r="AY547">
        <f t="shared" si="222"/>
        <v>0</v>
      </c>
      <c r="AZ547">
        <f t="shared" si="222"/>
        <v>0</v>
      </c>
      <c r="BA547">
        <f t="shared" si="222"/>
        <v>0</v>
      </c>
      <c r="BB547">
        <f t="shared" si="214"/>
        <v>0</v>
      </c>
      <c r="BC547">
        <f t="shared" si="214"/>
        <v>0</v>
      </c>
      <c r="BD547">
        <f t="shared" si="214"/>
        <v>0</v>
      </c>
      <c r="BE547">
        <f t="shared" si="223"/>
        <v>0</v>
      </c>
      <c r="BF547">
        <f t="shared" si="223"/>
        <v>41</v>
      </c>
      <c r="BG547">
        <f t="shared" si="223"/>
        <v>0</v>
      </c>
      <c r="BH547">
        <f t="shared" si="223"/>
        <v>0</v>
      </c>
      <c r="BI547">
        <f t="shared" si="223"/>
        <v>0</v>
      </c>
      <c r="BJ547">
        <f t="shared" si="223"/>
        <v>0</v>
      </c>
      <c r="BK547">
        <f t="shared" si="223"/>
        <v>0</v>
      </c>
      <c r="BL547">
        <f t="shared" si="223"/>
        <v>47</v>
      </c>
      <c r="BM547">
        <f t="shared" si="223"/>
        <v>0</v>
      </c>
      <c r="BN547">
        <f t="shared" si="223"/>
        <v>0</v>
      </c>
      <c r="BP547">
        <f t="shared" si="208"/>
        <v>0</v>
      </c>
      <c r="BQ547">
        <f t="shared" si="220"/>
        <v>2</v>
      </c>
      <c r="BR547">
        <f t="shared" si="220"/>
        <v>0</v>
      </c>
      <c r="BS547">
        <f t="shared" si="220"/>
        <v>0</v>
      </c>
      <c r="BT547">
        <f t="shared" si="220"/>
        <v>0</v>
      </c>
      <c r="BU547">
        <f t="shared" si="220"/>
        <v>0</v>
      </c>
      <c r="BV547">
        <f t="shared" si="220"/>
        <v>0</v>
      </c>
      <c r="BW547">
        <f t="shared" si="220"/>
        <v>0</v>
      </c>
      <c r="BX547">
        <f t="shared" si="220"/>
        <v>0</v>
      </c>
      <c r="BY547">
        <f t="shared" si="220"/>
        <v>0</v>
      </c>
    </row>
    <row r="548" spans="1:77" x14ac:dyDescent="0.3">
      <c r="A548">
        <v>20211023</v>
      </c>
      <c r="B548" t="s">
        <v>13</v>
      </c>
      <c r="C548" s="1">
        <v>44249</v>
      </c>
      <c r="D548" s="1">
        <v>44340</v>
      </c>
      <c r="E548">
        <v>3</v>
      </c>
      <c r="F548">
        <v>37</v>
      </c>
      <c r="G548">
        <v>26</v>
      </c>
      <c r="H548">
        <v>15</v>
      </c>
      <c r="I548">
        <v>24</v>
      </c>
      <c r="J548">
        <v>7</v>
      </c>
      <c r="K548" t="s">
        <v>563</v>
      </c>
      <c r="R548">
        <f t="shared" si="221"/>
        <v>0</v>
      </c>
      <c r="S548">
        <f t="shared" si="221"/>
        <v>0</v>
      </c>
      <c r="T548">
        <f t="shared" si="221"/>
        <v>3</v>
      </c>
      <c r="U548">
        <f t="shared" si="221"/>
        <v>0</v>
      </c>
      <c r="V548">
        <f t="shared" si="221"/>
        <v>0</v>
      </c>
      <c r="W548">
        <f t="shared" si="221"/>
        <v>0</v>
      </c>
      <c r="X548">
        <f t="shared" si="221"/>
        <v>0</v>
      </c>
      <c r="Y548">
        <f t="shared" si="221"/>
        <v>0</v>
      </c>
      <c r="Z548">
        <f t="shared" si="221"/>
        <v>0</v>
      </c>
      <c r="AA548">
        <f t="shared" si="221"/>
        <v>0</v>
      </c>
      <c r="AB548">
        <f t="shared" si="221"/>
        <v>0</v>
      </c>
      <c r="AC548">
        <f t="shared" si="221"/>
        <v>0</v>
      </c>
      <c r="AD548">
        <f t="shared" si="221"/>
        <v>0</v>
      </c>
      <c r="AE548">
        <f t="shared" si="221"/>
        <v>0</v>
      </c>
      <c r="AF548">
        <f t="shared" si="221"/>
        <v>15</v>
      </c>
      <c r="AG548">
        <f t="shared" si="221"/>
        <v>0</v>
      </c>
      <c r="AH548">
        <f t="shared" si="215"/>
        <v>0</v>
      </c>
      <c r="AI548">
        <f t="shared" si="215"/>
        <v>0</v>
      </c>
      <c r="AJ548">
        <f t="shared" si="215"/>
        <v>0</v>
      </c>
      <c r="AK548">
        <f t="shared" si="215"/>
        <v>0</v>
      </c>
      <c r="AL548">
        <f t="shared" si="222"/>
        <v>0</v>
      </c>
      <c r="AM548">
        <f t="shared" si="222"/>
        <v>0</v>
      </c>
      <c r="AN548">
        <f t="shared" si="222"/>
        <v>0</v>
      </c>
      <c r="AO548">
        <f t="shared" si="222"/>
        <v>24</v>
      </c>
      <c r="AP548">
        <f t="shared" si="222"/>
        <v>0</v>
      </c>
      <c r="AQ548">
        <f t="shared" si="222"/>
        <v>26</v>
      </c>
      <c r="AR548">
        <f t="shared" si="222"/>
        <v>0</v>
      </c>
      <c r="AS548">
        <f t="shared" si="222"/>
        <v>0</v>
      </c>
      <c r="AT548">
        <f t="shared" si="222"/>
        <v>0</v>
      </c>
      <c r="AU548">
        <f t="shared" si="222"/>
        <v>0</v>
      </c>
      <c r="AV548">
        <f t="shared" si="222"/>
        <v>0</v>
      </c>
      <c r="AW548">
        <f t="shared" si="222"/>
        <v>0</v>
      </c>
      <c r="AX548">
        <f t="shared" si="222"/>
        <v>0</v>
      </c>
      <c r="AY548">
        <f t="shared" si="222"/>
        <v>0</v>
      </c>
      <c r="AZ548">
        <f t="shared" si="222"/>
        <v>0</v>
      </c>
      <c r="BA548">
        <f t="shared" si="222"/>
        <v>0</v>
      </c>
      <c r="BB548">
        <f t="shared" si="214"/>
        <v>37</v>
      </c>
      <c r="BC548">
        <f t="shared" si="214"/>
        <v>0</v>
      </c>
      <c r="BD548">
        <f t="shared" si="214"/>
        <v>0</v>
      </c>
      <c r="BE548">
        <f t="shared" si="223"/>
        <v>0</v>
      </c>
      <c r="BF548">
        <f t="shared" si="223"/>
        <v>0</v>
      </c>
      <c r="BG548">
        <f t="shared" si="223"/>
        <v>0</v>
      </c>
      <c r="BH548">
        <f t="shared" si="223"/>
        <v>0</v>
      </c>
      <c r="BI548">
        <f t="shared" si="223"/>
        <v>0</v>
      </c>
      <c r="BJ548">
        <f t="shared" si="223"/>
        <v>0</v>
      </c>
      <c r="BK548">
        <f t="shared" si="223"/>
        <v>0</v>
      </c>
      <c r="BL548">
        <f t="shared" si="223"/>
        <v>0</v>
      </c>
      <c r="BM548">
        <f t="shared" si="223"/>
        <v>0</v>
      </c>
      <c r="BN548">
        <f t="shared" si="223"/>
        <v>0</v>
      </c>
      <c r="BP548">
        <f t="shared" ref="BP548:BP611" si="224">IFERROR(HLOOKUP(BP$1,$J548:$J548,1,FALSE),0)</f>
        <v>0</v>
      </c>
      <c r="BQ548">
        <f t="shared" si="220"/>
        <v>0</v>
      </c>
      <c r="BR548">
        <f t="shared" si="220"/>
        <v>0</v>
      </c>
      <c r="BS548">
        <f t="shared" si="220"/>
        <v>0</v>
      </c>
      <c r="BT548">
        <f t="shared" si="220"/>
        <v>0</v>
      </c>
      <c r="BU548">
        <f t="shared" si="220"/>
        <v>0</v>
      </c>
      <c r="BV548">
        <f t="shared" si="220"/>
        <v>7</v>
      </c>
      <c r="BW548">
        <f t="shared" si="220"/>
        <v>0</v>
      </c>
      <c r="BX548">
        <f t="shared" si="220"/>
        <v>0</v>
      </c>
      <c r="BY548">
        <f t="shared" si="220"/>
        <v>0</v>
      </c>
    </row>
    <row r="549" spans="1:77" x14ac:dyDescent="0.3">
      <c r="A549">
        <v>20211022</v>
      </c>
      <c r="B549" t="s">
        <v>15</v>
      </c>
      <c r="C549" s="1">
        <v>44247</v>
      </c>
      <c r="D549" s="1">
        <v>44338</v>
      </c>
      <c r="E549">
        <v>21</v>
      </c>
      <c r="F549">
        <v>36</v>
      </c>
      <c r="G549">
        <v>19</v>
      </c>
      <c r="H549">
        <v>39</v>
      </c>
      <c r="I549">
        <v>49</v>
      </c>
      <c r="J549">
        <v>5</v>
      </c>
      <c r="K549" t="s">
        <v>564</v>
      </c>
      <c r="R549">
        <f t="shared" si="221"/>
        <v>0</v>
      </c>
      <c r="S549">
        <f t="shared" si="221"/>
        <v>0</v>
      </c>
      <c r="T549">
        <f t="shared" si="221"/>
        <v>0</v>
      </c>
      <c r="U549">
        <f t="shared" si="221"/>
        <v>0</v>
      </c>
      <c r="V549">
        <f t="shared" si="221"/>
        <v>0</v>
      </c>
      <c r="W549">
        <f t="shared" si="221"/>
        <v>0</v>
      </c>
      <c r="X549">
        <f t="shared" si="221"/>
        <v>0</v>
      </c>
      <c r="Y549">
        <f t="shared" si="221"/>
        <v>0</v>
      </c>
      <c r="Z549">
        <f t="shared" si="221"/>
        <v>0</v>
      </c>
      <c r="AA549">
        <f t="shared" si="221"/>
        <v>0</v>
      </c>
      <c r="AB549">
        <f t="shared" si="221"/>
        <v>0</v>
      </c>
      <c r="AC549">
        <f t="shared" si="221"/>
        <v>0</v>
      </c>
      <c r="AD549">
        <f t="shared" si="221"/>
        <v>0</v>
      </c>
      <c r="AE549">
        <f t="shared" si="221"/>
        <v>0</v>
      </c>
      <c r="AF549">
        <f t="shared" si="221"/>
        <v>0</v>
      </c>
      <c r="AG549">
        <f t="shared" si="221"/>
        <v>0</v>
      </c>
      <c r="AH549">
        <f t="shared" si="215"/>
        <v>0</v>
      </c>
      <c r="AI549">
        <f t="shared" si="215"/>
        <v>0</v>
      </c>
      <c r="AJ549">
        <f t="shared" si="215"/>
        <v>19</v>
      </c>
      <c r="AK549">
        <f t="shared" si="215"/>
        <v>0</v>
      </c>
      <c r="AL549">
        <f t="shared" si="222"/>
        <v>21</v>
      </c>
      <c r="AM549">
        <f t="shared" si="222"/>
        <v>0</v>
      </c>
      <c r="AN549">
        <f t="shared" si="222"/>
        <v>0</v>
      </c>
      <c r="AO549">
        <f t="shared" si="222"/>
        <v>0</v>
      </c>
      <c r="AP549">
        <f t="shared" si="222"/>
        <v>0</v>
      </c>
      <c r="AQ549">
        <f t="shared" si="222"/>
        <v>0</v>
      </c>
      <c r="AR549">
        <f t="shared" si="222"/>
        <v>0</v>
      </c>
      <c r="AS549">
        <f t="shared" si="222"/>
        <v>0</v>
      </c>
      <c r="AT549">
        <f t="shared" si="222"/>
        <v>0</v>
      </c>
      <c r="AU549">
        <f t="shared" si="222"/>
        <v>0</v>
      </c>
      <c r="AV549">
        <f t="shared" si="222"/>
        <v>0</v>
      </c>
      <c r="AW549">
        <f t="shared" si="222"/>
        <v>0</v>
      </c>
      <c r="AX549">
        <f t="shared" si="222"/>
        <v>0</v>
      </c>
      <c r="AY549">
        <f t="shared" si="222"/>
        <v>0</v>
      </c>
      <c r="AZ549">
        <f t="shared" si="222"/>
        <v>0</v>
      </c>
      <c r="BA549">
        <f t="shared" si="222"/>
        <v>36</v>
      </c>
      <c r="BB549">
        <f t="shared" si="214"/>
        <v>0</v>
      </c>
      <c r="BC549">
        <f t="shared" si="214"/>
        <v>0</v>
      </c>
      <c r="BD549">
        <f t="shared" si="214"/>
        <v>39</v>
      </c>
      <c r="BE549">
        <f t="shared" si="223"/>
        <v>0</v>
      </c>
      <c r="BF549">
        <f t="shared" si="223"/>
        <v>0</v>
      </c>
      <c r="BG549">
        <f t="shared" si="223"/>
        <v>0</v>
      </c>
      <c r="BH549">
        <f t="shared" si="223"/>
        <v>0</v>
      </c>
      <c r="BI549">
        <f t="shared" si="223"/>
        <v>0</v>
      </c>
      <c r="BJ549">
        <f t="shared" si="223"/>
        <v>0</v>
      </c>
      <c r="BK549">
        <f t="shared" si="223"/>
        <v>0</v>
      </c>
      <c r="BL549">
        <f t="shared" si="223"/>
        <v>0</v>
      </c>
      <c r="BM549">
        <f t="shared" si="223"/>
        <v>0</v>
      </c>
      <c r="BN549">
        <f t="shared" si="223"/>
        <v>49</v>
      </c>
      <c r="BP549">
        <f t="shared" si="224"/>
        <v>0</v>
      </c>
      <c r="BQ549">
        <f t="shared" si="220"/>
        <v>0</v>
      </c>
      <c r="BR549">
        <f t="shared" si="220"/>
        <v>0</v>
      </c>
      <c r="BS549">
        <f t="shared" si="220"/>
        <v>0</v>
      </c>
      <c r="BT549">
        <f t="shared" si="220"/>
        <v>5</v>
      </c>
      <c r="BU549">
        <f t="shared" si="220"/>
        <v>0</v>
      </c>
      <c r="BV549">
        <f t="shared" si="220"/>
        <v>0</v>
      </c>
      <c r="BW549">
        <f t="shared" si="220"/>
        <v>0</v>
      </c>
      <c r="BX549">
        <f t="shared" si="220"/>
        <v>0</v>
      </c>
      <c r="BY549">
        <f t="shared" si="220"/>
        <v>0</v>
      </c>
    </row>
    <row r="550" spans="1:77" x14ac:dyDescent="0.3">
      <c r="A550">
        <v>20211021</v>
      </c>
      <c r="B550" t="s">
        <v>11</v>
      </c>
      <c r="C550" s="1">
        <v>44244</v>
      </c>
      <c r="D550" s="1">
        <v>44335</v>
      </c>
      <c r="E550">
        <v>34</v>
      </c>
      <c r="F550">
        <v>31</v>
      </c>
      <c r="G550">
        <v>35</v>
      </c>
      <c r="H550">
        <v>41</v>
      </c>
      <c r="I550">
        <v>29</v>
      </c>
      <c r="J550">
        <v>8</v>
      </c>
      <c r="K550" t="s">
        <v>565</v>
      </c>
      <c r="R550">
        <f t="shared" si="221"/>
        <v>0</v>
      </c>
      <c r="S550">
        <f t="shared" si="221"/>
        <v>0</v>
      </c>
      <c r="T550">
        <f t="shared" si="221"/>
        <v>0</v>
      </c>
      <c r="U550">
        <f t="shared" si="221"/>
        <v>0</v>
      </c>
      <c r="V550">
        <f t="shared" si="221"/>
        <v>0</v>
      </c>
      <c r="W550">
        <f t="shared" si="221"/>
        <v>0</v>
      </c>
      <c r="X550">
        <f t="shared" si="221"/>
        <v>0</v>
      </c>
      <c r="Y550">
        <f t="shared" si="221"/>
        <v>0</v>
      </c>
      <c r="Z550">
        <f t="shared" si="221"/>
        <v>0</v>
      </c>
      <c r="AA550">
        <f t="shared" si="221"/>
        <v>0</v>
      </c>
      <c r="AB550">
        <f t="shared" si="221"/>
        <v>0</v>
      </c>
      <c r="AC550">
        <f t="shared" si="221"/>
        <v>0</v>
      </c>
      <c r="AD550">
        <f t="shared" si="221"/>
        <v>0</v>
      </c>
      <c r="AE550">
        <f t="shared" si="221"/>
        <v>0</v>
      </c>
      <c r="AF550">
        <f t="shared" si="221"/>
        <v>0</v>
      </c>
      <c r="AG550">
        <f t="shared" si="221"/>
        <v>0</v>
      </c>
      <c r="AH550">
        <f t="shared" si="215"/>
        <v>0</v>
      </c>
      <c r="AI550">
        <f t="shared" si="215"/>
        <v>0</v>
      </c>
      <c r="AJ550">
        <f t="shared" si="215"/>
        <v>0</v>
      </c>
      <c r="AK550">
        <f t="shared" si="215"/>
        <v>0</v>
      </c>
      <c r="AL550">
        <f t="shared" si="222"/>
        <v>0</v>
      </c>
      <c r="AM550">
        <f t="shared" si="222"/>
        <v>0</v>
      </c>
      <c r="AN550">
        <f t="shared" si="222"/>
        <v>0</v>
      </c>
      <c r="AO550">
        <f t="shared" si="222"/>
        <v>0</v>
      </c>
      <c r="AP550">
        <f t="shared" si="222"/>
        <v>0</v>
      </c>
      <c r="AQ550">
        <f t="shared" si="222"/>
        <v>0</v>
      </c>
      <c r="AR550">
        <f t="shared" si="222"/>
        <v>0</v>
      </c>
      <c r="AS550">
        <f t="shared" si="222"/>
        <v>0</v>
      </c>
      <c r="AT550">
        <f t="shared" si="222"/>
        <v>29</v>
      </c>
      <c r="AU550">
        <f t="shared" si="222"/>
        <v>0</v>
      </c>
      <c r="AV550">
        <f t="shared" si="222"/>
        <v>31</v>
      </c>
      <c r="AW550">
        <f t="shared" si="222"/>
        <v>0</v>
      </c>
      <c r="AX550">
        <f t="shared" si="222"/>
        <v>0</v>
      </c>
      <c r="AY550">
        <f t="shared" si="222"/>
        <v>34</v>
      </c>
      <c r="AZ550">
        <f t="shared" si="222"/>
        <v>35</v>
      </c>
      <c r="BA550">
        <f t="shared" si="222"/>
        <v>0</v>
      </c>
      <c r="BB550">
        <f t="shared" si="214"/>
        <v>0</v>
      </c>
      <c r="BC550">
        <f t="shared" si="214"/>
        <v>0</v>
      </c>
      <c r="BD550">
        <f t="shared" si="214"/>
        <v>0</v>
      </c>
      <c r="BE550">
        <f t="shared" si="223"/>
        <v>0</v>
      </c>
      <c r="BF550">
        <f t="shared" si="223"/>
        <v>41</v>
      </c>
      <c r="BG550">
        <f t="shared" si="223"/>
        <v>0</v>
      </c>
      <c r="BH550">
        <f t="shared" si="223"/>
        <v>0</v>
      </c>
      <c r="BI550">
        <f t="shared" si="223"/>
        <v>0</v>
      </c>
      <c r="BJ550">
        <f t="shared" si="223"/>
        <v>0</v>
      </c>
      <c r="BK550">
        <f t="shared" si="223"/>
        <v>0</v>
      </c>
      <c r="BL550">
        <f t="shared" si="223"/>
        <v>0</v>
      </c>
      <c r="BM550">
        <f t="shared" si="223"/>
        <v>0</v>
      </c>
      <c r="BN550">
        <f t="shared" si="223"/>
        <v>0</v>
      </c>
      <c r="BP550">
        <f t="shared" si="224"/>
        <v>0</v>
      </c>
      <c r="BQ550">
        <f t="shared" si="220"/>
        <v>0</v>
      </c>
      <c r="BR550">
        <f t="shared" si="220"/>
        <v>0</v>
      </c>
      <c r="BS550">
        <f t="shared" si="220"/>
        <v>0</v>
      </c>
      <c r="BT550">
        <f t="shared" si="220"/>
        <v>0</v>
      </c>
      <c r="BU550">
        <f t="shared" si="220"/>
        <v>0</v>
      </c>
      <c r="BV550">
        <f t="shared" si="220"/>
        <v>0</v>
      </c>
      <c r="BW550">
        <f t="shared" si="220"/>
        <v>8</v>
      </c>
      <c r="BX550">
        <f t="shared" si="220"/>
        <v>0</v>
      </c>
      <c r="BY550">
        <f t="shared" si="220"/>
        <v>0</v>
      </c>
    </row>
    <row r="551" spans="1:77" x14ac:dyDescent="0.3">
      <c r="A551">
        <v>20211020</v>
      </c>
      <c r="B551" t="s">
        <v>13</v>
      </c>
      <c r="C551" s="1">
        <v>44242</v>
      </c>
      <c r="D551" s="1">
        <v>44333</v>
      </c>
      <c r="E551">
        <v>13</v>
      </c>
      <c r="F551">
        <v>22</v>
      </c>
      <c r="G551">
        <v>17</v>
      </c>
      <c r="H551">
        <v>6</v>
      </c>
      <c r="I551">
        <v>12</v>
      </c>
      <c r="J551">
        <v>7</v>
      </c>
      <c r="K551" t="s">
        <v>566</v>
      </c>
      <c r="R551">
        <f t="shared" si="221"/>
        <v>0</v>
      </c>
      <c r="S551">
        <f t="shared" si="221"/>
        <v>0</v>
      </c>
      <c r="T551">
        <f t="shared" si="221"/>
        <v>0</v>
      </c>
      <c r="U551">
        <f t="shared" si="221"/>
        <v>0</v>
      </c>
      <c r="V551">
        <f t="shared" si="221"/>
        <v>0</v>
      </c>
      <c r="W551">
        <f t="shared" si="221"/>
        <v>6</v>
      </c>
      <c r="X551">
        <f t="shared" si="221"/>
        <v>0</v>
      </c>
      <c r="Y551">
        <f t="shared" si="221"/>
        <v>0</v>
      </c>
      <c r="Z551">
        <f t="shared" si="221"/>
        <v>0</v>
      </c>
      <c r="AA551">
        <f t="shared" si="221"/>
        <v>0</v>
      </c>
      <c r="AB551">
        <f t="shared" si="221"/>
        <v>0</v>
      </c>
      <c r="AC551">
        <f t="shared" si="221"/>
        <v>12</v>
      </c>
      <c r="AD551">
        <f t="shared" si="221"/>
        <v>13</v>
      </c>
      <c r="AE551">
        <f t="shared" si="221"/>
        <v>0</v>
      </c>
      <c r="AF551">
        <f t="shared" si="221"/>
        <v>0</v>
      </c>
      <c r="AG551">
        <f t="shared" si="221"/>
        <v>0</v>
      </c>
      <c r="AH551">
        <f t="shared" si="215"/>
        <v>17</v>
      </c>
      <c r="AI551">
        <f t="shared" si="215"/>
        <v>0</v>
      </c>
      <c r="AJ551">
        <f t="shared" si="215"/>
        <v>0</v>
      </c>
      <c r="AK551">
        <f t="shared" si="215"/>
        <v>0</v>
      </c>
      <c r="AL551">
        <f t="shared" si="222"/>
        <v>0</v>
      </c>
      <c r="AM551">
        <f t="shared" si="222"/>
        <v>22</v>
      </c>
      <c r="AN551">
        <f t="shared" si="222"/>
        <v>0</v>
      </c>
      <c r="AO551">
        <f t="shared" si="222"/>
        <v>0</v>
      </c>
      <c r="AP551">
        <f t="shared" si="222"/>
        <v>0</v>
      </c>
      <c r="AQ551">
        <f t="shared" si="222"/>
        <v>0</v>
      </c>
      <c r="AR551">
        <f t="shared" si="222"/>
        <v>0</v>
      </c>
      <c r="AS551">
        <f t="shared" si="222"/>
        <v>0</v>
      </c>
      <c r="AT551">
        <f t="shared" si="222"/>
        <v>0</v>
      </c>
      <c r="AU551">
        <f t="shared" si="222"/>
        <v>0</v>
      </c>
      <c r="AV551">
        <f t="shared" si="222"/>
        <v>0</v>
      </c>
      <c r="AW551">
        <f t="shared" si="222"/>
        <v>0</v>
      </c>
      <c r="AX551">
        <f t="shared" si="222"/>
        <v>0</v>
      </c>
      <c r="AY551">
        <f t="shared" si="222"/>
        <v>0</v>
      </c>
      <c r="AZ551">
        <f t="shared" si="222"/>
        <v>0</v>
      </c>
      <c r="BA551">
        <f t="shared" si="222"/>
        <v>0</v>
      </c>
      <c r="BB551">
        <f t="shared" si="214"/>
        <v>0</v>
      </c>
      <c r="BC551">
        <f t="shared" si="214"/>
        <v>0</v>
      </c>
      <c r="BD551">
        <f t="shared" si="214"/>
        <v>0</v>
      </c>
      <c r="BE551">
        <f t="shared" si="223"/>
        <v>0</v>
      </c>
      <c r="BF551">
        <f t="shared" si="223"/>
        <v>0</v>
      </c>
      <c r="BG551">
        <f t="shared" si="223"/>
        <v>0</v>
      </c>
      <c r="BH551">
        <f t="shared" si="223"/>
        <v>0</v>
      </c>
      <c r="BI551">
        <f t="shared" si="223"/>
        <v>0</v>
      </c>
      <c r="BJ551">
        <f t="shared" si="223"/>
        <v>0</v>
      </c>
      <c r="BK551">
        <f t="shared" si="223"/>
        <v>0</v>
      </c>
      <c r="BL551">
        <f t="shared" si="223"/>
        <v>0</v>
      </c>
      <c r="BM551">
        <f t="shared" si="223"/>
        <v>0</v>
      </c>
      <c r="BN551">
        <f t="shared" si="223"/>
        <v>0</v>
      </c>
      <c r="BP551">
        <f t="shared" si="224"/>
        <v>0</v>
      </c>
      <c r="BQ551">
        <f t="shared" si="220"/>
        <v>0</v>
      </c>
      <c r="BR551">
        <f t="shared" si="220"/>
        <v>0</v>
      </c>
      <c r="BS551">
        <f t="shared" si="220"/>
        <v>0</v>
      </c>
      <c r="BT551">
        <f t="shared" si="220"/>
        <v>0</v>
      </c>
      <c r="BU551">
        <f t="shared" si="220"/>
        <v>0</v>
      </c>
      <c r="BV551">
        <f t="shared" si="220"/>
        <v>7</v>
      </c>
      <c r="BW551">
        <f t="shared" si="220"/>
        <v>0</v>
      </c>
      <c r="BX551">
        <f t="shared" si="220"/>
        <v>0</v>
      </c>
      <c r="BY551">
        <f t="shared" si="220"/>
        <v>0</v>
      </c>
    </row>
    <row r="552" spans="1:77" x14ac:dyDescent="0.3">
      <c r="A552">
        <v>20211019</v>
      </c>
      <c r="B552" t="s">
        <v>15</v>
      </c>
      <c r="C552" s="1">
        <v>44240</v>
      </c>
      <c r="D552" s="1">
        <v>44331</v>
      </c>
      <c r="E552">
        <v>13</v>
      </c>
      <c r="F552">
        <v>17</v>
      </c>
      <c r="G552">
        <v>31</v>
      </c>
      <c r="H552">
        <v>28</v>
      </c>
      <c r="I552">
        <v>9</v>
      </c>
      <c r="J552">
        <v>10</v>
      </c>
      <c r="K552" t="s">
        <v>567</v>
      </c>
      <c r="R552">
        <f t="shared" si="221"/>
        <v>0</v>
      </c>
      <c r="S552">
        <f t="shared" si="221"/>
        <v>0</v>
      </c>
      <c r="T552">
        <f t="shared" si="221"/>
        <v>0</v>
      </c>
      <c r="U552">
        <f t="shared" si="221"/>
        <v>0</v>
      </c>
      <c r="V552">
        <f t="shared" si="221"/>
        <v>0</v>
      </c>
      <c r="W552">
        <f t="shared" si="221"/>
        <v>0</v>
      </c>
      <c r="X552">
        <f t="shared" si="221"/>
        <v>0</v>
      </c>
      <c r="Y552">
        <f t="shared" si="221"/>
        <v>0</v>
      </c>
      <c r="Z552">
        <f t="shared" si="221"/>
        <v>9</v>
      </c>
      <c r="AA552">
        <f t="shared" si="221"/>
        <v>0</v>
      </c>
      <c r="AB552">
        <f t="shared" si="221"/>
        <v>0</v>
      </c>
      <c r="AC552">
        <f t="shared" si="221"/>
        <v>0</v>
      </c>
      <c r="AD552">
        <f t="shared" si="221"/>
        <v>13</v>
      </c>
      <c r="AE552">
        <f t="shared" si="221"/>
        <v>0</v>
      </c>
      <c r="AF552">
        <f t="shared" si="221"/>
        <v>0</v>
      </c>
      <c r="AG552">
        <f t="shared" si="221"/>
        <v>0</v>
      </c>
      <c r="AH552">
        <f t="shared" si="215"/>
        <v>17</v>
      </c>
      <c r="AI552">
        <f t="shared" si="215"/>
        <v>0</v>
      </c>
      <c r="AJ552">
        <f t="shared" si="215"/>
        <v>0</v>
      </c>
      <c r="AK552">
        <f t="shared" si="215"/>
        <v>0</v>
      </c>
      <c r="AL552">
        <f t="shared" si="222"/>
        <v>0</v>
      </c>
      <c r="AM552">
        <f t="shared" si="222"/>
        <v>0</v>
      </c>
      <c r="AN552">
        <f t="shared" si="222"/>
        <v>0</v>
      </c>
      <c r="AO552">
        <f t="shared" si="222"/>
        <v>0</v>
      </c>
      <c r="AP552">
        <f t="shared" si="222"/>
        <v>0</v>
      </c>
      <c r="AQ552">
        <f t="shared" si="222"/>
        <v>0</v>
      </c>
      <c r="AR552">
        <f t="shared" si="222"/>
        <v>0</v>
      </c>
      <c r="AS552">
        <f t="shared" si="222"/>
        <v>28</v>
      </c>
      <c r="AT552">
        <f t="shared" si="222"/>
        <v>0</v>
      </c>
      <c r="AU552">
        <f t="shared" si="222"/>
        <v>0</v>
      </c>
      <c r="AV552">
        <f t="shared" si="222"/>
        <v>31</v>
      </c>
      <c r="AW552">
        <f t="shared" si="222"/>
        <v>0</v>
      </c>
      <c r="AX552">
        <f t="shared" si="222"/>
        <v>0</v>
      </c>
      <c r="AY552">
        <f t="shared" si="222"/>
        <v>0</v>
      </c>
      <c r="AZ552">
        <f t="shared" si="222"/>
        <v>0</v>
      </c>
      <c r="BA552">
        <f t="shared" si="222"/>
        <v>0</v>
      </c>
      <c r="BB552">
        <f t="shared" si="214"/>
        <v>0</v>
      </c>
      <c r="BC552">
        <f t="shared" si="214"/>
        <v>0</v>
      </c>
      <c r="BD552">
        <f t="shared" si="214"/>
        <v>0</v>
      </c>
      <c r="BE552">
        <f t="shared" si="223"/>
        <v>0</v>
      </c>
      <c r="BF552">
        <f t="shared" si="223"/>
        <v>0</v>
      </c>
      <c r="BG552">
        <f t="shared" si="223"/>
        <v>0</v>
      </c>
      <c r="BH552">
        <f t="shared" si="223"/>
        <v>0</v>
      </c>
      <c r="BI552">
        <f t="shared" si="223"/>
        <v>0</v>
      </c>
      <c r="BJ552">
        <f t="shared" si="223"/>
        <v>0</v>
      </c>
      <c r="BK552">
        <f t="shared" si="223"/>
        <v>0</v>
      </c>
      <c r="BL552">
        <f t="shared" si="223"/>
        <v>0</v>
      </c>
      <c r="BM552">
        <f t="shared" si="223"/>
        <v>0</v>
      </c>
      <c r="BN552">
        <f t="shared" si="223"/>
        <v>0</v>
      </c>
      <c r="BP552">
        <f t="shared" si="224"/>
        <v>0</v>
      </c>
      <c r="BQ552">
        <f t="shared" si="220"/>
        <v>0</v>
      </c>
      <c r="BR552">
        <f t="shared" si="220"/>
        <v>0</v>
      </c>
      <c r="BS552">
        <f t="shared" si="220"/>
        <v>0</v>
      </c>
      <c r="BT552">
        <f t="shared" si="220"/>
        <v>0</v>
      </c>
      <c r="BU552">
        <f t="shared" si="220"/>
        <v>0</v>
      </c>
      <c r="BV552">
        <f t="shared" si="220"/>
        <v>0</v>
      </c>
      <c r="BW552">
        <f t="shared" si="220"/>
        <v>0</v>
      </c>
      <c r="BX552">
        <f t="shared" si="220"/>
        <v>0</v>
      </c>
      <c r="BY552">
        <f t="shared" si="220"/>
        <v>10</v>
      </c>
    </row>
    <row r="553" spans="1:77" x14ac:dyDescent="0.3">
      <c r="A553">
        <v>20211018</v>
      </c>
      <c r="B553" t="s">
        <v>11</v>
      </c>
      <c r="C553" s="1">
        <v>44237</v>
      </c>
      <c r="D553" s="1">
        <v>44328</v>
      </c>
      <c r="E553">
        <v>44</v>
      </c>
      <c r="F553">
        <v>13</v>
      </c>
      <c r="G553">
        <v>29</v>
      </c>
      <c r="H553">
        <v>15</v>
      </c>
      <c r="I553">
        <v>33</v>
      </c>
      <c r="J553">
        <v>4</v>
      </c>
      <c r="K553" t="s">
        <v>568</v>
      </c>
      <c r="R553">
        <f t="shared" si="221"/>
        <v>0</v>
      </c>
      <c r="S553">
        <f t="shared" si="221"/>
        <v>0</v>
      </c>
      <c r="T553">
        <f t="shared" si="221"/>
        <v>0</v>
      </c>
      <c r="U553">
        <f t="shared" si="221"/>
        <v>0</v>
      </c>
      <c r="V553">
        <f t="shared" si="221"/>
        <v>0</v>
      </c>
      <c r="W553">
        <f t="shared" si="221"/>
        <v>0</v>
      </c>
      <c r="X553">
        <f t="shared" si="221"/>
        <v>0</v>
      </c>
      <c r="Y553">
        <f t="shared" si="221"/>
        <v>0</v>
      </c>
      <c r="Z553">
        <f t="shared" si="221"/>
        <v>0</v>
      </c>
      <c r="AA553">
        <f t="shared" si="221"/>
        <v>0</v>
      </c>
      <c r="AB553">
        <f t="shared" si="221"/>
        <v>0</v>
      </c>
      <c r="AC553">
        <f t="shared" si="221"/>
        <v>0</v>
      </c>
      <c r="AD553">
        <f t="shared" si="221"/>
        <v>13</v>
      </c>
      <c r="AE553">
        <f t="shared" si="221"/>
        <v>0</v>
      </c>
      <c r="AF553">
        <f t="shared" si="221"/>
        <v>15</v>
      </c>
      <c r="AG553">
        <f t="shared" si="221"/>
        <v>0</v>
      </c>
      <c r="AH553">
        <f t="shared" si="215"/>
        <v>0</v>
      </c>
      <c r="AI553">
        <f t="shared" si="215"/>
        <v>0</v>
      </c>
      <c r="AJ553">
        <f t="shared" si="215"/>
        <v>0</v>
      </c>
      <c r="AK553">
        <f t="shared" si="215"/>
        <v>0</v>
      </c>
      <c r="AL553">
        <f t="shared" si="222"/>
        <v>0</v>
      </c>
      <c r="AM553">
        <f t="shared" si="222"/>
        <v>0</v>
      </c>
      <c r="AN553">
        <f t="shared" si="222"/>
        <v>0</v>
      </c>
      <c r="AO553">
        <f t="shared" si="222"/>
        <v>0</v>
      </c>
      <c r="AP553">
        <f t="shared" si="222"/>
        <v>0</v>
      </c>
      <c r="AQ553">
        <f t="shared" si="222"/>
        <v>0</v>
      </c>
      <c r="AR553">
        <f t="shared" si="222"/>
        <v>0</v>
      </c>
      <c r="AS553">
        <f t="shared" si="222"/>
        <v>0</v>
      </c>
      <c r="AT553">
        <f t="shared" si="222"/>
        <v>29</v>
      </c>
      <c r="AU553">
        <f t="shared" si="222"/>
        <v>0</v>
      </c>
      <c r="AV553">
        <f t="shared" si="222"/>
        <v>0</v>
      </c>
      <c r="AW553">
        <f t="shared" si="222"/>
        <v>0</v>
      </c>
      <c r="AX553">
        <f t="shared" si="222"/>
        <v>33</v>
      </c>
      <c r="AY553">
        <f t="shared" si="222"/>
        <v>0</v>
      </c>
      <c r="AZ553">
        <f t="shared" si="222"/>
        <v>0</v>
      </c>
      <c r="BA553">
        <f t="shared" si="222"/>
        <v>0</v>
      </c>
      <c r="BB553">
        <f t="shared" si="214"/>
        <v>0</v>
      </c>
      <c r="BC553">
        <f t="shared" si="214"/>
        <v>0</v>
      </c>
      <c r="BD553">
        <f t="shared" si="214"/>
        <v>0</v>
      </c>
      <c r="BE553">
        <f t="shared" si="223"/>
        <v>0</v>
      </c>
      <c r="BF553">
        <f t="shared" si="223"/>
        <v>0</v>
      </c>
      <c r="BG553">
        <f t="shared" si="223"/>
        <v>0</v>
      </c>
      <c r="BH553">
        <f t="shared" si="223"/>
        <v>0</v>
      </c>
      <c r="BI553">
        <f t="shared" si="223"/>
        <v>44</v>
      </c>
      <c r="BJ553">
        <f t="shared" si="223"/>
        <v>0</v>
      </c>
      <c r="BK553">
        <f t="shared" si="223"/>
        <v>0</v>
      </c>
      <c r="BL553">
        <f t="shared" si="223"/>
        <v>0</v>
      </c>
      <c r="BM553">
        <f t="shared" si="223"/>
        <v>0</v>
      </c>
      <c r="BN553">
        <f t="shared" si="223"/>
        <v>0</v>
      </c>
      <c r="BP553">
        <f t="shared" si="224"/>
        <v>0</v>
      </c>
      <c r="BQ553">
        <f t="shared" si="220"/>
        <v>0</v>
      </c>
      <c r="BR553">
        <f t="shared" si="220"/>
        <v>0</v>
      </c>
      <c r="BS553">
        <f t="shared" si="220"/>
        <v>4</v>
      </c>
      <c r="BT553">
        <f t="shared" si="220"/>
        <v>0</v>
      </c>
      <c r="BU553">
        <f t="shared" si="220"/>
        <v>0</v>
      </c>
      <c r="BV553">
        <f t="shared" si="220"/>
        <v>0</v>
      </c>
      <c r="BW553">
        <f t="shared" si="220"/>
        <v>0</v>
      </c>
      <c r="BX553">
        <f t="shared" si="220"/>
        <v>0</v>
      </c>
      <c r="BY553">
        <f t="shared" si="220"/>
        <v>0</v>
      </c>
    </row>
    <row r="554" spans="1:77" x14ac:dyDescent="0.3">
      <c r="A554">
        <v>20211017</v>
      </c>
      <c r="B554" t="s">
        <v>13</v>
      </c>
      <c r="C554" s="1">
        <v>44235</v>
      </c>
      <c r="D554" s="1">
        <v>44326</v>
      </c>
      <c r="E554">
        <v>19</v>
      </c>
      <c r="F554">
        <v>10</v>
      </c>
      <c r="G554">
        <v>9</v>
      </c>
      <c r="H554">
        <v>29</v>
      </c>
      <c r="I554">
        <v>5</v>
      </c>
      <c r="J554">
        <v>8</v>
      </c>
      <c r="K554" t="s">
        <v>569</v>
      </c>
      <c r="R554">
        <f t="shared" si="221"/>
        <v>0</v>
      </c>
      <c r="S554">
        <f t="shared" si="221"/>
        <v>0</v>
      </c>
      <c r="T554">
        <f t="shared" si="221"/>
        <v>0</v>
      </c>
      <c r="U554">
        <f t="shared" si="221"/>
        <v>0</v>
      </c>
      <c r="V554">
        <f t="shared" si="221"/>
        <v>5</v>
      </c>
      <c r="W554">
        <f t="shared" si="221"/>
        <v>0</v>
      </c>
      <c r="X554">
        <f t="shared" ref="R554:AG570" si="225">IFERROR(HLOOKUP(X$1,$E554:$I554,1,FALSE),0)</f>
        <v>0</v>
      </c>
      <c r="Y554">
        <f t="shared" si="225"/>
        <v>0</v>
      </c>
      <c r="Z554">
        <f t="shared" si="225"/>
        <v>9</v>
      </c>
      <c r="AA554">
        <f t="shared" si="225"/>
        <v>10</v>
      </c>
      <c r="AB554">
        <f t="shared" si="225"/>
        <v>0</v>
      </c>
      <c r="AC554">
        <f t="shared" si="225"/>
        <v>0</v>
      </c>
      <c r="AD554">
        <f t="shared" si="225"/>
        <v>0</v>
      </c>
      <c r="AE554">
        <f t="shared" si="225"/>
        <v>0</v>
      </c>
      <c r="AF554">
        <f t="shared" si="225"/>
        <v>0</v>
      </c>
      <c r="AG554">
        <f t="shared" si="225"/>
        <v>0</v>
      </c>
      <c r="AH554">
        <f t="shared" si="215"/>
        <v>0</v>
      </c>
      <c r="AI554">
        <f t="shared" si="215"/>
        <v>0</v>
      </c>
      <c r="AJ554">
        <f t="shared" si="215"/>
        <v>19</v>
      </c>
      <c r="AK554">
        <f t="shared" si="215"/>
        <v>0</v>
      </c>
      <c r="AL554">
        <f t="shared" si="222"/>
        <v>0</v>
      </c>
      <c r="AM554">
        <f t="shared" si="222"/>
        <v>0</v>
      </c>
      <c r="AN554">
        <f t="shared" si="222"/>
        <v>0</v>
      </c>
      <c r="AO554">
        <f t="shared" si="222"/>
        <v>0</v>
      </c>
      <c r="AP554">
        <f t="shared" si="222"/>
        <v>0</v>
      </c>
      <c r="AQ554">
        <f t="shared" si="222"/>
        <v>0</v>
      </c>
      <c r="AR554">
        <f t="shared" si="222"/>
        <v>0</v>
      </c>
      <c r="AS554">
        <f t="shared" si="222"/>
        <v>0</v>
      </c>
      <c r="AT554">
        <f t="shared" si="222"/>
        <v>29</v>
      </c>
      <c r="AU554">
        <f t="shared" si="222"/>
        <v>0</v>
      </c>
      <c r="AV554">
        <f t="shared" si="222"/>
        <v>0</v>
      </c>
      <c r="AW554">
        <f t="shared" si="222"/>
        <v>0</v>
      </c>
      <c r="AX554">
        <f t="shared" si="222"/>
        <v>0</v>
      </c>
      <c r="AY554">
        <f t="shared" si="222"/>
        <v>0</v>
      </c>
      <c r="AZ554">
        <f t="shared" si="222"/>
        <v>0</v>
      </c>
      <c r="BA554">
        <f t="shared" si="222"/>
        <v>0</v>
      </c>
      <c r="BB554">
        <f t="shared" si="214"/>
        <v>0</v>
      </c>
      <c r="BC554">
        <f t="shared" si="214"/>
        <v>0</v>
      </c>
      <c r="BD554">
        <f t="shared" si="214"/>
        <v>0</v>
      </c>
      <c r="BE554">
        <f t="shared" si="223"/>
        <v>0</v>
      </c>
      <c r="BF554">
        <f t="shared" si="223"/>
        <v>0</v>
      </c>
      <c r="BG554">
        <f t="shared" si="223"/>
        <v>0</v>
      </c>
      <c r="BH554">
        <f t="shared" si="223"/>
        <v>0</v>
      </c>
      <c r="BI554">
        <f t="shared" si="223"/>
        <v>0</v>
      </c>
      <c r="BJ554">
        <f t="shared" si="223"/>
        <v>0</v>
      </c>
      <c r="BK554">
        <f t="shared" si="223"/>
        <v>0</v>
      </c>
      <c r="BL554">
        <f t="shared" si="223"/>
        <v>0</v>
      </c>
      <c r="BM554">
        <f t="shared" si="223"/>
        <v>0</v>
      </c>
      <c r="BN554">
        <f t="shared" si="223"/>
        <v>0</v>
      </c>
      <c r="BP554">
        <f t="shared" si="224"/>
        <v>0</v>
      </c>
      <c r="BQ554">
        <f t="shared" si="220"/>
        <v>0</v>
      </c>
      <c r="BR554">
        <f t="shared" si="220"/>
        <v>0</v>
      </c>
      <c r="BS554">
        <f t="shared" si="220"/>
        <v>0</v>
      </c>
      <c r="BT554">
        <f t="shared" si="220"/>
        <v>0</v>
      </c>
      <c r="BU554">
        <f t="shared" si="220"/>
        <v>0</v>
      </c>
      <c r="BV554">
        <f t="shared" si="220"/>
        <v>0</v>
      </c>
      <c r="BW554">
        <f t="shared" si="220"/>
        <v>8</v>
      </c>
      <c r="BX554">
        <f t="shared" si="220"/>
        <v>0</v>
      </c>
      <c r="BY554">
        <f t="shared" si="220"/>
        <v>0</v>
      </c>
    </row>
    <row r="555" spans="1:77" x14ac:dyDescent="0.3">
      <c r="A555">
        <v>20211016</v>
      </c>
      <c r="B555" t="s">
        <v>15</v>
      </c>
      <c r="C555" s="1">
        <v>44233</v>
      </c>
      <c r="D555" s="1">
        <v>44324</v>
      </c>
      <c r="E555">
        <v>44</v>
      </c>
      <c r="F555">
        <v>42</v>
      </c>
      <c r="G555">
        <v>15</v>
      </c>
      <c r="H555">
        <v>9</v>
      </c>
      <c r="I555">
        <v>47</v>
      </c>
      <c r="J555">
        <v>10</v>
      </c>
      <c r="K555" t="s">
        <v>570</v>
      </c>
      <c r="R555">
        <f t="shared" si="225"/>
        <v>0</v>
      </c>
      <c r="S555">
        <f t="shared" si="225"/>
        <v>0</v>
      </c>
      <c r="T555">
        <f t="shared" si="225"/>
        <v>0</v>
      </c>
      <c r="U555">
        <f t="shared" si="225"/>
        <v>0</v>
      </c>
      <c r="V555">
        <f t="shared" si="225"/>
        <v>0</v>
      </c>
      <c r="W555">
        <f t="shared" si="225"/>
        <v>0</v>
      </c>
      <c r="X555">
        <f t="shared" si="225"/>
        <v>0</v>
      </c>
      <c r="Y555">
        <f t="shared" si="225"/>
        <v>0</v>
      </c>
      <c r="Z555">
        <f t="shared" si="225"/>
        <v>9</v>
      </c>
      <c r="AA555">
        <f t="shared" si="225"/>
        <v>0</v>
      </c>
      <c r="AB555">
        <f t="shared" si="225"/>
        <v>0</v>
      </c>
      <c r="AC555">
        <f t="shared" si="225"/>
        <v>0</v>
      </c>
      <c r="AD555">
        <f t="shared" si="225"/>
        <v>0</v>
      </c>
      <c r="AE555">
        <f t="shared" si="225"/>
        <v>0</v>
      </c>
      <c r="AF555">
        <f t="shared" si="225"/>
        <v>15</v>
      </c>
      <c r="AG555">
        <f t="shared" si="225"/>
        <v>0</v>
      </c>
      <c r="AH555">
        <f t="shared" si="215"/>
        <v>0</v>
      </c>
      <c r="AI555">
        <f t="shared" si="215"/>
        <v>0</v>
      </c>
      <c r="AJ555">
        <f t="shared" si="215"/>
        <v>0</v>
      </c>
      <c r="AK555">
        <f t="shared" si="215"/>
        <v>0</v>
      </c>
      <c r="AL555">
        <f t="shared" si="222"/>
        <v>0</v>
      </c>
      <c r="AM555">
        <f t="shared" si="222"/>
        <v>0</v>
      </c>
      <c r="AN555">
        <f t="shared" si="222"/>
        <v>0</v>
      </c>
      <c r="AO555">
        <f t="shared" si="222"/>
        <v>0</v>
      </c>
      <c r="AP555">
        <f t="shared" si="222"/>
        <v>0</v>
      </c>
      <c r="AQ555">
        <f t="shared" si="222"/>
        <v>0</v>
      </c>
      <c r="AR555">
        <f t="shared" si="222"/>
        <v>0</v>
      </c>
      <c r="AS555">
        <f t="shared" si="222"/>
        <v>0</v>
      </c>
      <c r="AT555">
        <f t="shared" si="222"/>
        <v>0</v>
      </c>
      <c r="AU555">
        <f t="shared" si="222"/>
        <v>0</v>
      </c>
      <c r="AV555">
        <f t="shared" si="222"/>
        <v>0</v>
      </c>
      <c r="AW555">
        <f t="shared" si="222"/>
        <v>0</v>
      </c>
      <c r="AX555">
        <f t="shared" si="222"/>
        <v>0</v>
      </c>
      <c r="AY555">
        <f t="shared" si="222"/>
        <v>0</v>
      </c>
      <c r="AZ555">
        <f t="shared" si="222"/>
        <v>0</v>
      </c>
      <c r="BA555">
        <f t="shared" si="222"/>
        <v>0</v>
      </c>
      <c r="BB555">
        <f t="shared" si="214"/>
        <v>0</v>
      </c>
      <c r="BC555">
        <f t="shared" si="214"/>
        <v>0</v>
      </c>
      <c r="BD555">
        <f t="shared" si="214"/>
        <v>0</v>
      </c>
      <c r="BE555">
        <f t="shared" si="223"/>
        <v>0</v>
      </c>
      <c r="BF555">
        <f t="shared" si="223"/>
        <v>0</v>
      </c>
      <c r="BG555">
        <f t="shared" si="223"/>
        <v>42</v>
      </c>
      <c r="BH555">
        <f t="shared" si="223"/>
        <v>0</v>
      </c>
      <c r="BI555">
        <f t="shared" si="223"/>
        <v>44</v>
      </c>
      <c r="BJ555">
        <f t="shared" si="223"/>
        <v>0</v>
      </c>
      <c r="BK555">
        <f t="shared" si="223"/>
        <v>0</v>
      </c>
      <c r="BL555">
        <f t="shared" si="223"/>
        <v>47</v>
      </c>
      <c r="BM555">
        <f t="shared" si="223"/>
        <v>0</v>
      </c>
      <c r="BN555">
        <f t="shared" si="223"/>
        <v>0</v>
      </c>
      <c r="BP555">
        <f t="shared" si="224"/>
        <v>0</v>
      </c>
      <c r="BQ555">
        <f t="shared" si="220"/>
        <v>0</v>
      </c>
      <c r="BR555">
        <f t="shared" si="220"/>
        <v>0</v>
      </c>
      <c r="BS555">
        <f t="shared" si="220"/>
        <v>0</v>
      </c>
      <c r="BT555">
        <f t="shared" si="220"/>
        <v>0</v>
      </c>
      <c r="BU555">
        <f t="shared" si="220"/>
        <v>0</v>
      </c>
      <c r="BV555">
        <f t="shared" si="220"/>
        <v>0</v>
      </c>
      <c r="BW555">
        <f t="shared" si="220"/>
        <v>0</v>
      </c>
      <c r="BX555">
        <f t="shared" si="220"/>
        <v>0</v>
      </c>
      <c r="BY555">
        <f t="shared" si="220"/>
        <v>10</v>
      </c>
    </row>
    <row r="556" spans="1:77" x14ac:dyDescent="0.3">
      <c r="A556">
        <v>20211015</v>
      </c>
      <c r="B556" t="s">
        <v>11</v>
      </c>
      <c r="C556" s="1">
        <v>44230</v>
      </c>
      <c r="D556" s="1">
        <v>44321</v>
      </c>
      <c r="E556">
        <v>17</v>
      </c>
      <c r="F556">
        <v>31</v>
      </c>
      <c r="G556">
        <v>26</v>
      </c>
      <c r="H556">
        <v>37</v>
      </c>
      <c r="I556">
        <v>21</v>
      </c>
      <c r="J556">
        <v>10</v>
      </c>
      <c r="K556" t="s">
        <v>571</v>
      </c>
      <c r="R556">
        <f t="shared" si="225"/>
        <v>0</v>
      </c>
      <c r="S556">
        <f t="shared" si="225"/>
        <v>0</v>
      </c>
      <c r="T556">
        <f t="shared" si="225"/>
        <v>0</v>
      </c>
      <c r="U556">
        <f t="shared" si="225"/>
        <v>0</v>
      </c>
      <c r="V556">
        <f t="shared" si="225"/>
        <v>0</v>
      </c>
      <c r="W556">
        <f t="shared" si="225"/>
        <v>0</v>
      </c>
      <c r="X556">
        <f t="shared" si="225"/>
        <v>0</v>
      </c>
      <c r="Y556">
        <f t="shared" si="225"/>
        <v>0</v>
      </c>
      <c r="Z556">
        <f t="shared" si="225"/>
        <v>0</v>
      </c>
      <c r="AA556">
        <f t="shared" si="225"/>
        <v>0</v>
      </c>
      <c r="AB556">
        <f t="shared" si="225"/>
        <v>0</v>
      </c>
      <c r="AC556">
        <f t="shared" si="225"/>
        <v>0</v>
      </c>
      <c r="AD556">
        <f t="shared" si="225"/>
        <v>0</v>
      </c>
      <c r="AE556">
        <f t="shared" si="225"/>
        <v>0</v>
      </c>
      <c r="AF556">
        <f t="shared" si="225"/>
        <v>0</v>
      </c>
      <c r="AG556">
        <f t="shared" si="225"/>
        <v>0</v>
      </c>
      <c r="AH556">
        <f t="shared" si="215"/>
        <v>17</v>
      </c>
      <c r="AI556">
        <f t="shared" si="215"/>
        <v>0</v>
      </c>
      <c r="AJ556">
        <f t="shared" si="215"/>
        <v>0</v>
      </c>
      <c r="AK556">
        <f t="shared" si="215"/>
        <v>0</v>
      </c>
      <c r="AL556">
        <f t="shared" si="222"/>
        <v>21</v>
      </c>
      <c r="AM556">
        <f t="shared" si="222"/>
        <v>0</v>
      </c>
      <c r="AN556">
        <f t="shared" si="222"/>
        <v>0</v>
      </c>
      <c r="AO556">
        <f t="shared" si="222"/>
        <v>0</v>
      </c>
      <c r="AP556">
        <f t="shared" si="222"/>
        <v>0</v>
      </c>
      <c r="AQ556">
        <f t="shared" si="222"/>
        <v>26</v>
      </c>
      <c r="AR556">
        <f t="shared" si="222"/>
        <v>0</v>
      </c>
      <c r="AS556">
        <f t="shared" si="222"/>
        <v>0</v>
      </c>
      <c r="AT556">
        <f t="shared" si="222"/>
        <v>0</v>
      </c>
      <c r="AU556">
        <f t="shared" si="222"/>
        <v>0</v>
      </c>
      <c r="AV556">
        <f t="shared" si="222"/>
        <v>31</v>
      </c>
      <c r="AW556">
        <f t="shared" si="222"/>
        <v>0</v>
      </c>
      <c r="AX556">
        <f t="shared" si="222"/>
        <v>0</v>
      </c>
      <c r="AY556">
        <f t="shared" si="222"/>
        <v>0</v>
      </c>
      <c r="AZ556">
        <f t="shared" si="222"/>
        <v>0</v>
      </c>
      <c r="BA556">
        <f t="shared" si="222"/>
        <v>0</v>
      </c>
      <c r="BB556">
        <f t="shared" si="214"/>
        <v>37</v>
      </c>
      <c r="BC556">
        <f t="shared" si="214"/>
        <v>0</v>
      </c>
      <c r="BD556">
        <f t="shared" si="214"/>
        <v>0</v>
      </c>
      <c r="BE556">
        <f t="shared" si="223"/>
        <v>0</v>
      </c>
      <c r="BF556">
        <f t="shared" si="223"/>
        <v>0</v>
      </c>
      <c r="BG556">
        <f t="shared" si="223"/>
        <v>0</v>
      </c>
      <c r="BH556">
        <f t="shared" si="223"/>
        <v>0</v>
      </c>
      <c r="BI556">
        <f t="shared" si="223"/>
        <v>0</v>
      </c>
      <c r="BJ556">
        <f t="shared" si="223"/>
        <v>0</v>
      </c>
      <c r="BK556">
        <f t="shared" si="223"/>
        <v>0</v>
      </c>
      <c r="BL556">
        <f t="shared" si="223"/>
        <v>0</v>
      </c>
      <c r="BM556">
        <f t="shared" si="223"/>
        <v>0</v>
      </c>
      <c r="BN556">
        <f t="shared" si="223"/>
        <v>0</v>
      </c>
      <c r="BP556">
        <f t="shared" si="224"/>
        <v>0</v>
      </c>
      <c r="BQ556">
        <f t="shared" si="220"/>
        <v>0</v>
      </c>
      <c r="BR556">
        <f t="shared" si="220"/>
        <v>0</v>
      </c>
      <c r="BS556">
        <f t="shared" si="220"/>
        <v>0</v>
      </c>
      <c r="BT556">
        <f t="shared" si="220"/>
        <v>0</v>
      </c>
      <c r="BU556">
        <f t="shared" si="220"/>
        <v>0</v>
      </c>
      <c r="BV556">
        <f t="shared" si="220"/>
        <v>0</v>
      </c>
      <c r="BW556">
        <f t="shared" si="220"/>
        <v>0</v>
      </c>
      <c r="BX556">
        <f t="shared" si="220"/>
        <v>0</v>
      </c>
      <c r="BY556">
        <f t="shared" si="220"/>
        <v>10</v>
      </c>
    </row>
    <row r="557" spans="1:77" x14ac:dyDescent="0.3">
      <c r="A557">
        <v>20211014</v>
      </c>
      <c r="B557" t="s">
        <v>13</v>
      </c>
      <c r="C557" s="1">
        <v>44228</v>
      </c>
      <c r="D557" s="1">
        <v>44319</v>
      </c>
      <c r="E557">
        <v>1</v>
      </c>
      <c r="F557">
        <v>18</v>
      </c>
      <c r="G557">
        <v>45</v>
      </c>
      <c r="H557">
        <v>17</v>
      </c>
      <c r="I557">
        <v>21</v>
      </c>
      <c r="J557">
        <v>9</v>
      </c>
      <c r="K557" t="s">
        <v>572</v>
      </c>
      <c r="R557">
        <f t="shared" si="225"/>
        <v>1</v>
      </c>
      <c r="S557">
        <f t="shared" si="225"/>
        <v>0</v>
      </c>
      <c r="T557">
        <f t="shared" si="225"/>
        <v>0</v>
      </c>
      <c r="U557">
        <f t="shared" si="225"/>
        <v>0</v>
      </c>
      <c r="V557">
        <f t="shared" si="225"/>
        <v>0</v>
      </c>
      <c r="W557">
        <f t="shared" si="225"/>
        <v>0</v>
      </c>
      <c r="X557">
        <f t="shared" si="225"/>
        <v>0</v>
      </c>
      <c r="Y557">
        <f t="shared" si="225"/>
        <v>0</v>
      </c>
      <c r="Z557">
        <f t="shared" si="225"/>
        <v>0</v>
      </c>
      <c r="AA557">
        <f t="shared" si="225"/>
        <v>0</v>
      </c>
      <c r="AB557">
        <f t="shared" si="225"/>
        <v>0</v>
      </c>
      <c r="AC557">
        <f t="shared" si="225"/>
        <v>0</v>
      </c>
      <c r="AD557">
        <f t="shared" si="225"/>
        <v>0</v>
      </c>
      <c r="AE557">
        <f t="shared" si="225"/>
        <v>0</v>
      </c>
      <c r="AF557">
        <f t="shared" si="225"/>
        <v>0</v>
      </c>
      <c r="AG557">
        <f t="shared" si="225"/>
        <v>0</v>
      </c>
      <c r="AH557">
        <f t="shared" si="215"/>
        <v>17</v>
      </c>
      <c r="AI557">
        <f t="shared" si="215"/>
        <v>18</v>
      </c>
      <c r="AJ557">
        <f t="shared" si="215"/>
        <v>0</v>
      </c>
      <c r="AK557">
        <f t="shared" si="215"/>
        <v>0</v>
      </c>
      <c r="AL557">
        <f t="shared" si="222"/>
        <v>21</v>
      </c>
      <c r="AM557">
        <f t="shared" si="222"/>
        <v>0</v>
      </c>
      <c r="AN557">
        <f t="shared" si="222"/>
        <v>0</v>
      </c>
      <c r="AO557">
        <f t="shared" si="222"/>
        <v>0</v>
      </c>
      <c r="AP557">
        <f t="shared" si="222"/>
        <v>0</v>
      </c>
      <c r="AQ557">
        <f t="shared" si="222"/>
        <v>0</v>
      </c>
      <c r="AR557">
        <f t="shared" si="222"/>
        <v>0</v>
      </c>
      <c r="AS557">
        <f t="shared" si="222"/>
        <v>0</v>
      </c>
      <c r="AT557">
        <f t="shared" si="222"/>
        <v>0</v>
      </c>
      <c r="AU557">
        <f t="shared" si="222"/>
        <v>0</v>
      </c>
      <c r="AV557">
        <f t="shared" si="222"/>
        <v>0</v>
      </c>
      <c r="AW557">
        <f t="shared" si="222"/>
        <v>0</v>
      </c>
      <c r="AX557">
        <f t="shared" si="222"/>
        <v>0</v>
      </c>
      <c r="AY557">
        <f t="shared" si="222"/>
        <v>0</v>
      </c>
      <c r="AZ557">
        <f t="shared" si="222"/>
        <v>0</v>
      </c>
      <c r="BA557">
        <f t="shared" si="222"/>
        <v>0</v>
      </c>
      <c r="BB557">
        <f t="shared" si="214"/>
        <v>0</v>
      </c>
      <c r="BC557">
        <f t="shared" si="214"/>
        <v>0</v>
      </c>
      <c r="BD557">
        <f t="shared" si="214"/>
        <v>0</v>
      </c>
      <c r="BE557">
        <f t="shared" si="223"/>
        <v>0</v>
      </c>
      <c r="BF557">
        <f t="shared" si="223"/>
        <v>0</v>
      </c>
      <c r="BG557">
        <f t="shared" si="223"/>
        <v>0</v>
      </c>
      <c r="BH557">
        <f t="shared" si="223"/>
        <v>0</v>
      </c>
      <c r="BI557">
        <f t="shared" si="223"/>
        <v>0</v>
      </c>
      <c r="BJ557">
        <f t="shared" si="223"/>
        <v>45</v>
      </c>
      <c r="BK557">
        <f t="shared" si="223"/>
        <v>0</v>
      </c>
      <c r="BL557">
        <f t="shared" si="223"/>
        <v>0</v>
      </c>
      <c r="BM557">
        <f t="shared" si="223"/>
        <v>0</v>
      </c>
      <c r="BN557">
        <f t="shared" si="223"/>
        <v>0</v>
      </c>
      <c r="BP557">
        <f t="shared" si="224"/>
        <v>0</v>
      </c>
      <c r="BQ557">
        <f t="shared" si="220"/>
        <v>0</v>
      </c>
      <c r="BR557">
        <f t="shared" si="220"/>
        <v>0</v>
      </c>
      <c r="BS557">
        <f t="shared" si="220"/>
        <v>0</v>
      </c>
      <c r="BT557">
        <f t="shared" si="220"/>
        <v>0</v>
      </c>
      <c r="BU557">
        <f t="shared" si="220"/>
        <v>0</v>
      </c>
      <c r="BV557">
        <f t="shared" si="220"/>
        <v>0</v>
      </c>
      <c r="BW557">
        <f t="shared" si="220"/>
        <v>0</v>
      </c>
      <c r="BX557">
        <f t="shared" si="220"/>
        <v>9</v>
      </c>
      <c r="BY557">
        <f t="shared" si="220"/>
        <v>0</v>
      </c>
    </row>
    <row r="558" spans="1:77" x14ac:dyDescent="0.3">
      <c r="A558">
        <v>20211013</v>
      </c>
      <c r="B558" t="s">
        <v>15</v>
      </c>
      <c r="C558" s="1">
        <v>44226</v>
      </c>
      <c r="D558" s="1">
        <v>44317</v>
      </c>
      <c r="E558">
        <v>17</v>
      </c>
      <c r="F558">
        <v>5</v>
      </c>
      <c r="G558">
        <v>33</v>
      </c>
      <c r="H558">
        <v>9</v>
      </c>
      <c r="I558">
        <v>37</v>
      </c>
      <c r="J558">
        <v>4</v>
      </c>
      <c r="K558" t="s">
        <v>573</v>
      </c>
      <c r="R558">
        <f t="shared" si="225"/>
        <v>0</v>
      </c>
      <c r="S558">
        <f t="shared" si="225"/>
        <v>0</v>
      </c>
      <c r="T558">
        <f t="shared" si="225"/>
        <v>0</v>
      </c>
      <c r="U558">
        <f t="shared" si="225"/>
        <v>0</v>
      </c>
      <c r="V558">
        <f t="shared" si="225"/>
        <v>5</v>
      </c>
      <c r="W558">
        <f t="shared" si="225"/>
        <v>0</v>
      </c>
      <c r="X558">
        <f t="shared" si="225"/>
        <v>0</v>
      </c>
      <c r="Y558">
        <f t="shared" si="225"/>
        <v>0</v>
      </c>
      <c r="Z558">
        <f t="shared" si="225"/>
        <v>9</v>
      </c>
      <c r="AA558">
        <f t="shared" si="225"/>
        <v>0</v>
      </c>
      <c r="AB558">
        <f t="shared" si="225"/>
        <v>0</v>
      </c>
      <c r="AC558">
        <f t="shared" si="225"/>
        <v>0</v>
      </c>
      <c r="AD558">
        <f t="shared" si="225"/>
        <v>0</v>
      </c>
      <c r="AE558">
        <f t="shared" si="225"/>
        <v>0</v>
      </c>
      <c r="AF558">
        <f t="shared" si="225"/>
        <v>0</v>
      </c>
      <c r="AG558">
        <f t="shared" si="225"/>
        <v>0</v>
      </c>
      <c r="AH558">
        <f t="shared" si="215"/>
        <v>17</v>
      </c>
      <c r="AI558">
        <f t="shared" si="215"/>
        <v>0</v>
      </c>
      <c r="AJ558">
        <f t="shared" si="215"/>
        <v>0</v>
      </c>
      <c r="AK558">
        <f t="shared" si="215"/>
        <v>0</v>
      </c>
      <c r="AL558">
        <f t="shared" si="222"/>
        <v>0</v>
      </c>
      <c r="AM558">
        <f t="shared" si="222"/>
        <v>0</v>
      </c>
      <c r="AN558">
        <f t="shared" si="222"/>
        <v>0</v>
      </c>
      <c r="AO558">
        <f t="shared" si="222"/>
        <v>0</v>
      </c>
      <c r="AP558">
        <f t="shared" si="222"/>
        <v>0</v>
      </c>
      <c r="AQ558">
        <f t="shared" si="222"/>
        <v>0</v>
      </c>
      <c r="AR558">
        <f t="shared" si="222"/>
        <v>0</v>
      </c>
      <c r="AS558">
        <f t="shared" si="222"/>
        <v>0</v>
      </c>
      <c r="AT558">
        <f t="shared" si="222"/>
        <v>0</v>
      </c>
      <c r="AU558">
        <f t="shared" si="222"/>
        <v>0</v>
      </c>
      <c r="AV558">
        <f t="shared" si="222"/>
        <v>0</v>
      </c>
      <c r="AW558">
        <f t="shared" si="222"/>
        <v>0</v>
      </c>
      <c r="AX558">
        <f t="shared" si="222"/>
        <v>33</v>
      </c>
      <c r="AY558">
        <f t="shared" si="222"/>
        <v>0</v>
      </c>
      <c r="AZ558">
        <f t="shared" si="222"/>
        <v>0</v>
      </c>
      <c r="BA558">
        <f t="shared" si="222"/>
        <v>0</v>
      </c>
      <c r="BB558">
        <f t="shared" si="214"/>
        <v>37</v>
      </c>
      <c r="BC558">
        <f t="shared" si="214"/>
        <v>0</v>
      </c>
      <c r="BD558">
        <f t="shared" si="214"/>
        <v>0</v>
      </c>
      <c r="BE558">
        <f t="shared" si="223"/>
        <v>0</v>
      </c>
      <c r="BF558">
        <f t="shared" si="223"/>
        <v>0</v>
      </c>
      <c r="BG558">
        <f t="shared" si="223"/>
        <v>0</v>
      </c>
      <c r="BH558">
        <f t="shared" si="223"/>
        <v>0</v>
      </c>
      <c r="BI558">
        <f t="shared" si="223"/>
        <v>0</v>
      </c>
      <c r="BJ558">
        <f t="shared" si="223"/>
        <v>0</v>
      </c>
      <c r="BK558">
        <f t="shared" si="223"/>
        <v>0</v>
      </c>
      <c r="BL558">
        <f t="shared" si="223"/>
        <v>0</v>
      </c>
      <c r="BM558">
        <f t="shared" si="223"/>
        <v>0</v>
      </c>
      <c r="BN558">
        <f t="shared" si="223"/>
        <v>0</v>
      </c>
      <c r="BP558">
        <f t="shared" si="224"/>
        <v>0</v>
      </c>
      <c r="BQ558">
        <f t="shared" si="220"/>
        <v>0</v>
      </c>
      <c r="BR558">
        <f t="shared" si="220"/>
        <v>0</v>
      </c>
      <c r="BS558">
        <f t="shared" si="220"/>
        <v>4</v>
      </c>
      <c r="BT558">
        <f t="shared" si="220"/>
        <v>0</v>
      </c>
      <c r="BU558">
        <f t="shared" si="220"/>
        <v>0</v>
      </c>
      <c r="BV558">
        <f t="shared" si="220"/>
        <v>0</v>
      </c>
      <c r="BW558">
        <f t="shared" si="220"/>
        <v>0</v>
      </c>
      <c r="BX558">
        <f t="shared" si="220"/>
        <v>0</v>
      </c>
      <c r="BY558">
        <f t="shared" si="220"/>
        <v>0</v>
      </c>
    </row>
    <row r="559" spans="1:77" x14ac:dyDescent="0.3">
      <c r="A559">
        <v>20211012</v>
      </c>
      <c r="B559" t="s">
        <v>11</v>
      </c>
      <c r="C559" s="1">
        <v>44223</v>
      </c>
      <c r="D559" s="1">
        <v>44314</v>
      </c>
      <c r="E559">
        <v>27</v>
      </c>
      <c r="F559">
        <v>44</v>
      </c>
      <c r="G559">
        <v>25</v>
      </c>
      <c r="H559">
        <v>23</v>
      </c>
      <c r="I559">
        <v>6</v>
      </c>
      <c r="J559">
        <v>6</v>
      </c>
      <c r="K559" t="s">
        <v>574</v>
      </c>
      <c r="R559">
        <f t="shared" si="225"/>
        <v>0</v>
      </c>
      <c r="S559">
        <f t="shared" si="225"/>
        <v>0</v>
      </c>
      <c r="T559">
        <f t="shared" si="225"/>
        <v>0</v>
      </c>
      <c r="U559">
        <f t="shared" si="225"/>
        <v>0</v>
      </c>
      <c r="V559">
        <f t="shared" si="225"/>
        <v>0</v>
      </c>
      <c r="W559">
        <f t="shared" si="225"/>
        <v>6</v>
      </c>
      <c r="X559">
        <f t="shared" si="225"/>
        <v>0</v>
      </c>
      <c r="Y559">
        <f t="shared" si="225"/>
        <v>0</v>
      </c>
      <c r="Z559">
        <f t="shared" si="225"/>
        <v>0</v>
      </c>
      <c r="AA559">
        <f t="shared" si="225"/>
        <v>0</v>
      </c>
      <c r="AB559">
        <f t="shared" si="225"/>
        <v>0</v>
      </c>
      <c r="AC559">
        <f t="shared" si="225"/>
        <v>0</v>
      </c>
      <c r="AD559">
        <f t="shared" si="225"/>
        <v>0</v>
      </c>
      <c r="AE559">
        <f t="shared" si="225"/>
        <v>0</v>
      </c>
      <c r="AF559">
        <f t="shared" si="225"/>
        <v>0</v>
      </c>
      <c r="AG559">
        <f t="shared" si="225"/>
        <v>0</v>
      </c>
      <c r="AH559">
        <f t="shared" si="215"/>
        <v>0</v>
      </c>
      <c r="AI559">
        <f t="shared" si="215"/>
        <v>0</v>
      </c>
      <c r="AJ559">
        <f t="shared" si="215"/>
        <v>0</v>
      </c>
      <c r="AK559">
        <f t="shared" si="215"/>
        <v>0</v>
      </c>
      <c r="AL559">
        <f t="shared" si="222"/>
        <v>0</v>
      </c>
      <c r="AM559">
        <f t="shared" si="222"/>
        <v>0</v>
      </c>
      <c r="AN559">
        <f t="shared" si="222"/>
        <v>23</v>
      </c>
      <c r="AO559">
        <f t="shared" si="222"/>
        <v>0</v>
      </c>
      <c r="AP559">
        <f t="shared" si="222"/>
        <v>25</v>
      </c>
      <c r="AQ559">
        <f t="shared" si="222"/>
        <v>0</v>
      </c>
      <c r="AR559">
        <f t="shared" si="222"/>
        <v>27</v>
      </c>
      <c r="AS559">
        <f t="shared" ref="AL559:BA575" si="226">IFERROR(HLOOKUP(AS$1,$E559:$I559,1,FALSE),0)</f>
        <v>0</v>
      </c>
      <c r="AT559">
        <f t="shared" si="226"/>
        <v>0</v>
      </c>
      <c r="AU559">
        <f t="shared" si="226"/>
        <v>0</v>
      </c>
      <c r="AV559">
        <f t="shared" si="226"/>
        <v>0</v>
      </c>
      <c r="AW559">
        <f t="shared" si="226"/>
        <v>0</v>
      </c>
      <c r="AX559">
        <f t="shared" si="226"/>
        <v>0</v>
      </c>
      <c r="AY559">
        <f t="shared" si="226"/>
        <v>0</v>
      </c>
      <c r="AZ559">
        <f t="shared" si="226"/>
        <v>0</v>
      </c>
      <c r="BA559">
        <f t="shared" si="226"/>
        <v>0</v>
      </c>
      <c r="BB559">
        <f t="shared" si="214"/>
        <v>0</v>
      </c>
      <c r="BC559">
        <f t="shared" si="214"/>
        <v>0</v>
      </c>
      <c r="BD559">
        <f t="shared" si="214"/>
        <v>0</v>
      </c>
      <c r="BE559">
        <f t="shared" si="223"/>
        <v>0</v>
      </c>
      <c r="BF559">
        <f t="shared" si="223"/>
        <v>0</v>
      </c>
      <c r="BG559">
        <f t="shared" si="223"/>
        <v>0</v>
      </c>
      <c r="BH559">
        <f t="shared" si="223"/>
        <v>0</v>
      </c>
      <c r="BI559">
        <f t="shared" si="223"/>
        <v>44</v>
      </c>
      <c r="BJ559">
        <f t="shared" si="223"/>
        <v>0</v>
      </c>
      <c r="BK559">
        <f t="shared" si="223"/>
        <v>0</v>
      </c>
      <c r="BL559">
        <f t="shared" si="223"/>
        <v>0</v>
      </c>
      <c r="BM559">
        <f t="shared" si="223"/>
        <v>0</v>
      </c>
      <c r="BN559">
        <f t="shared" si="223"/>
        <v>0</v>
      </c>
      <c r="BP559">
        <f t="shared" si="224"/>
        <v>0</v>
      </c>
      <c r="BQ559">
        <f t="shared" si="220"/>
        <v>0</v>
      </c>
      <c r="BR559">
        <f t="shared" si="220"/>
        <v>0</v>
      </c>
      <c r="BS559">
        <f t="shared" si="220"/>
        <v>0</v>
      </c>
      <c r="BT559">
        <f t="shared" si="220"/>
        <v>0</v>
      </c>
      <c r="BU559">
        <f t="shared" si="220"/>
        <v>6</v>
      </c>
      <c r="BV559">
        <f t="shared" si="220"/>
        <v>0</v>
      </c>
      <c r="BW559">
        <f t="shared" si="220"/>
        <v>0</v>
      </c>
      <c r="BX559">
        <f t="shared" si="220"/>
        <v>0</v>
      </c>
      <c r="BY559">
        <f t="shared" si="220"/>
        <v>0</v>
      </c>
    </row>
    <row r="560" spans="1:77" x14ac:dyDescent="0.3">
      <c r="A560">
        <v>20211011</v>
      </c>
      <c r="B560" t="s">
        <v>13</v>
      </c>
      <c r="C560" s="1">
        <v>44221</v>
      </c>
      <c r="D560" s="1">
        <v>44312</v>
      </c>
      <c r="E560">
        <v>13</v>
      </c>
      <c r="F560">
        <v>31</v>
      </c>
      <c r="G560">
        <v>49</v>
      </c>
      <c r="H560">
        <v>7</v>
      </c>
      <c r="I560">
        <v>3</v>
      </c>
      <c r="J560">
        <v>5</v>
      </c>
      <c r="K560" t="s">
        <v>575</v>
      </c>
      <c r="R560">
        <f t="shared" si="225"/>
        <v>0</v>
      </c>
      <c r="S560">
        <f t="shared" si="225"/>
        <v>0</v>
      </c>
      <c r="T560">
        <f t="shared" si="225"/>
        <v>3</v>
      </c>
      <c r="U560">
        <f t="shared" si="225"/>
        <v>0</v>
      </c>
      <c r="V560">
        <f t="shared" si="225"/>
        <v>0</v>
      </c>
      <c r="W560">
        <f t="shared" si="225"/>
        <v>0</v>
      </c>
      <c r="X560">
        <f t="shared" si="225"/>
        <v>7</v>
      </c>
      <c r="Y560">
        <f t="shared" si="225"/>
        <v>0</v>
      </c>
      <c r="Z560">
        <f t="shared" si="225"/>
        <v>0</v>
      </c>
      <c r="AA560">
        <f t="shared" si="225"/>
        <v>0</v>
      </c>
      <c r="AB560">
        <f t="shared" si="225"/>
        <v>0</v>
      </c>
      <c r="AC560">
        <f t="shared" si="225"/>
        <v>0</v>
      </c>
      <c r="AD560">
        <f t="shared" si="225"/>
        <v>13</v>
      </c>
      <c r="AE560">
        <f t="shared" si="225"/>
        <v>0</v>
      </c>
      <c r="AF560">
        <f t="shared" si="225"/>
        <v>0</v>
      </c>
      <c r="AG560">
        <f t="shared" si="225"/>
        <v>0</v>
      </c>
      <c r="AH560">
        <f t="shared" si="215"/>
        <v>0</v>
      </c>
      <c r="AI560">
        <f t="shared" si="215"/>
        <v>0</v>
      </c>
      <c r="AJ560">
        <f t="shared" si="215"/>
        <v>0</v>
      </c>
      <c r="AK560">
        <f t="shared" si="215"/>
        <v>0</v>
      </c>
      <c r="AL560">
        <f t="shared" si="226"/>
        <v>0</v>
      </c>
      <c r="AM560">
        <f t="shared" si="226"/>
        <v>0</v>
      </c>
      <c r="AN560">
        <f t="shared" si="226"/>
        <v>0</v>
      </c>
      <c r="AO560">
        <f t="shared" si="226"/>
        <v>0</v>
      </c>
      <c r="AP560">
        <f t="shared" si="226"/>
        <v>0</v>
      </c>
      <c r="AQ560">
        <f t="shared" si="226"/>
        <v>0</v>
      </c>
      <c r="AR560">
        <f t="shared" si="226"/>
        <v>0</v>
      </c>
      <c r="AS560">
        <f t="shared" si="226"/>
        <v>0</v>
      </c>
      <c r="AT560">
        <f t="shared" si="226"/>
        <v>0</v>
      </c>
      <c r="AU560">
        <f t="shared" si="226"/>
        <v>0</v>
      </c>
      <c r="AV560">
        <f t="shared" si="226"/>
        <v>31</v>
      </c>
      <c r="AW560">
        <f t="shared" si="226"/>
        <v>0</v>
      </c>
      <c r="AX560">
        <f t="shared" si="226"/>
        <v>0</v>
      </c>
      <c r="AY560">
        <f t="shared" si="226"/>
        <v>0</v>
      </c>
      <c r="AZ560">
        <f t="shared" si="226"/>
        <v>0</v>
      </c>
      <c r="BA560">
        <f t="shared" si="226"/>
        <v>0</v>
      </c>
      <c r="BB560">
        <f t="shared" si="214"/>
        <v>0</v>
      </c>
      <c r="BC560">
        <f t="shared" si="214"/>
        <v>0</v>
      </c>
      <c r="BD560">
        <f t="shared" si="214"/>
        <v>0</v>
      </c>
      <c r="BE560">
        <f t="shared" si="223"/>
        <v>0</v>
      </c>
      <c r="BF560">
        <f t="shared" si="223"/>
        <v>0</v>
      </c>
      <c r="BG560">
        <f t="shared" si="223"/>
        <v>0</v>
      </c>
      <c r="BH560">
        <f t="shared" si="223"/>
        <v>0</v>
      </c>
      <c r="BI560">
        <f t="shared" si="223"/>
        <v>0</v>
      </c>
      <c r="BJ560">
        <f t="shared" si="223"/>
        <v>0</v>
      </c>
      <c r="BK560">
        <f t="shared" si="223"/>
        <v>0</v>
      </c>
      <c r="BL560">
        <f t="shared" si="223"/>
        <v>0</v>
      </c>
      <c r="BM560">
        <f t="shared" si="223"/>
        <v>0</v>
      </c>
      <c r="BN560">
        <f t="shared" si="223"/>
        <v>49</v>
      </c>
      <c r="BP560">
        <f t="shared" si="224"/>
        <v>0</v>
      </c>
      <c r="BQ560">
        <f t="shared" si="220"/>
        <v>0</v>
      </c>
      <c r="BR560">
        <f t="shared" si="220"/>
        <v>0</v>
      </c>
      <c r="BS560">
        <f t="shared" si="220"/>
        <v>0</v>
      </c>
      <c r="BT560">
        <f t="shared" si="220"/>
        <v>5</v>
      </c>
      <c r="BU560">
        <f t="shared" si="220"/>
        <v>0</v>
      </c>
      <c r="BV560">
        <f t="shared" si="220"/>
        <v>0</v>
      </c>
      <c r="BW560">
        <f t="shared" si="220"/>
        <v>0</v>
      </c>
      <c r="BX560">
        <f t="shared" si="220"/>
        <v>0</v>
      </c>
      <c r="BY560">
        <f t="shared" si="220"/>
        <v>0</v>
      </c>
    </row>
    <row r="561" spans="1:77" x14ac:dyDescent="0.3">
      <c r="A561">
        <v>20211010</v>
      </c>
      <c r="B561" t="s">
        <v>15</v>
      </c>
      <c r="C561" s="1">
        <v>44219</v>
      </c>
      <c r="D561" s="1">
        <v>44310</v>
      </c>
      <c r="E561">
        <v>1</v>
      </c>
      <c r="F561">
        <v>19</v>
      </c>
      <c r="G561">
        <v>13</v>
      </c>
      <c r="H561">
        <v>24</v>
      </c>
      <c r="I561">
        <v>48</v>
      </c>
      <c r="J561">
        <v>5</v>
      </c>
      <c r="K561" t="s">
        <v>576</v>
      </c>
      <c r="R561">
        <f t="shared" si="225"/>
        <v>1</v>
      </c>
      <c r="S561">
        <f t="shared" si="225"/>
        <v>0</v>
      </c>
      <c r="T561">
        <f t="shared" si="225"/>
        <v>0</v>
      </c>
      <c r="U561">
        <f t="shared" si="225"/>
        <v>0</v>
      </c>
      <c r="V561">
        <f t="shared" si="225"/>
        <v>0</v>
      </c>
      <c r="W561">
        <f t="shared" si="225"/>
        <v>0</v>
      </c>
      <c r="X561">
        <f t="shared" si="225"/>
        <v>0</v>
      </c>
      <c r="Y561">
        <f t="shared" si="225"/>
        <v>0</v>
      </c>
      <c r="Z561">
        <f t="shared" si="225"/>
        <v>0</v>
      </c>
      <c r="AA561">
        <f t="shared" si="225"/>
        <v>0</v>
      </c>
      <c r="AB561">
        <f t="shared" si="225"/>
        <v>0</v>
      </c>
      <c r="AC561">
        <f t="shared" si="225"/>
        <v>0</v>
      </c>
      <c r="AD561">
        <f t="shared" si="225"/>
        <v>13</v>
      </c>
      <c r="AE561">
        <f t="shared" si="225"/>
        <v>0</v>
      </c>
      <c r="AF561">
        <f t="shared" si="225"/>
        <v>0</v>
      </c>
      <c r="AG561">
        <f t="shared" si="225"/>
        <v>0</v>
      </c>
      <c r="AH561">
        <f t="shared" si="215"/>
        <v>0</v>
      </c>
      <c r="AI561">
        <f t="shared" si="215"/>
        <v>0</v>
      </c>
      <c r="AJ561">
        <f t="shared" si="215"/>
        <v>19</v>
      </c>
      <c r="AK561">
        <f t="shared" si="215"/>
        <v>0</v>
      </c>
      <c r="AL561">
        <f t="shared" si="226"/>
        <v>0</v>
      </c>
      <c r="AM561">
        <f t="shared" si="226"/>
        <v>0</v>
      </c>
      <c r="AN561">
        <f t="shared" si="226"/>
        <v>0</v>
      </c>
      <c r="AO561">
        <f t="shared" si="226"/>
        <v>24</v>
      </c>
      <c r="AP561">
        <f t="shared" si="226"/>
        <v>0</v>
      </c>
      <c r="AQ561">
        <f t="shared" si="226"/>
        <v>0</v>
      </c>
      <c r="AR561">
        <f t="shared" si="226"/>
        <v>0</v>
      </c>
      <c r="AS561">
        <f t="shared" si="226"/>
        <v>0</v>
      </c>
      <c r="AT561">
        <f t="shared" si="226"/>
        <v>0</v>
      </c>
      <c r="AU561">
        <f t="shared" si="226"/>
        <v>0</v>
      </c>
      <c r="AV561">
        <f t="shared" si="226"/>
        <v>0</v>
      </c>
      <c r="AW561">
        <f t="shared" si="226"/>
        <v>0</v>
      </c>
      <c r="AX561">
        <f t="shared" si="226"/>
        <v>0</v>
      </c>
      <c r="AY561">
        <f t="shared" si="226"/>
        <v>0</v>
      </c>
      <c r="AZ561">
        <f t="shared" si="226"/>
        <v>0</v>
      </c>
      <c r="BA561">
        <f t="shared" si="226"/>
        <v>0</v>
      </c>
      <c r="BB561">
        <f t="shared" si="214"/>
        <v>0</v>
      </c>
      <c r="BC561">
        <f t="shared" si="214"/>
        <v>0</v>
      </c>
      <c r="BD561">
        <f t="shared" si="214"/>
        <v>0</v>
      </c>
      <c r="BE561">
        <f t="shared" si="223"/>
        <v>0</v>
      </c>
      <c r="BF561">
        <f t="shared" si="223"/>
        <v>0</v>
      </c>
      <c r="BG561">
        <f t="shared" si="223"/>
        <v>0</v>
      </c>
      <c r="BH561">
        <f t="shared" si="223"/>
        <v>0</v>
      </c>
      <c r="BI561">
        <f t="shared" si="223"/>
        <v>0</v>
      </c>
      <c r="BJ561">
        <f t="shared" si="223"/>
        <v>0</v>
      </c>
      <c r="BK561">
        <f t="shared" si="223"/>
        <v>0</v>
      </c>
      <c r="BL561">
        <f t="shared" si="223"/>
        <v>0</v>
      </c>
      <c r="BM561">
        <f t="shared" si="223"/>
        <v>48</v>
      </c>
      <c r="BN561">
        <f t="shared" si="223"/>
        <v>0</v>
      </c>
      <c r="BP561">
        <f t="shared" si="224"/>
        <v>0</v>
      </c>
      <c r="BQ561">
        <f t="shared" si="220"/>
        <v>0</v>
      </c>
      <c r="BR561">
        <f t="shared" si="220"/>
        <v>0</v>
      </c>
      <c r="BS561">
        <f t="shared" si="220"/>
        <v>0</v>
      </c>
      <c r="BT561">
        <f t="shared" si="220"/>
        <v>5</v>
      </c>
      <c r="BU561">
        <f t="shared" ref="BQ561:BY589" si="227">IFERROR(HLOOKUP(BU$1,$J561:$J561,1,FALSE),0)</f>
        <v>0</v>
      </c>
      <c r="BV561">
        <f t="shared" si="227"/>
        <v>0</v>
      </c>
      <c r="BW561">
        <f t="shared" si="227"/>
        <v>0</v>
      </c>
      <c r="BX561">
        <f t="shared" si="227"/>
        <v>0</v>
      </c>
      <c r="BY561">
        <f t="shared" si="227"/>
        <v>0</v>
      </c>
    </row>
    <row r="562" spans="1:77" x14ac:dyDescent="0.3">
      <c r="A562">
        <v>20211009</v>
      </c>
      <c r="B562" t="s">
        <v>11</v>
      </c>
      <c r="C562" s="1">
        <v>44216</v>
      </c>
      <c r="D562" s="1">
        <v>44307</v>
      </c>
      <c r="E562">
        <v>21</v>
      </c>
      <c r="F562">
        <v>11</v>
      </c>
      <c r="G562">
        <v>22</v>
      </c>
      <c r="H562">
        <v>40</v>
      </c>
      <c r="I562">
        <v>32</v>
      </c>
      <c r="J562">
        <v>9</v>
      </c>
      <c r="K562" t="s">
        <v>577</v>
      </c>
      <c r="R562">
        <f t="shared" si="225"/>
        <v>0</v>
      </c>
      <c r="S562">
        <f t="shared" si="225"/>
        <v>0</v>
      </c>
      <c r="T562">
        <f t="shared" si="225"/>
        <v>0</v>
      </c>
      <c r="U562">
        <f t="shared" si="225"/>
        <v>0</v>
      </c>
      <c r="V562">
        <f t="shared" si="225"/>
        <v>0</v>
      </c>
      <c r="W562">
        <f t="shared" si="225"/>
        <v>0</v>
      </c>
      <c r="X562">
        <f t="shared" si="225"/>
        <v>0</v>
      </c>
      <c r="Y562">
        <f t="shared" si="225"/>
        <v>0</v>
      </c>
      <c r="Z562">
        <f t="shared" si="225"/>
        <v>0</v>
      </c>
      <c r="AA562">
        <f t="shared" si="225"/>
        <v>0</v>
      </c>
      <c r="AB562">
        <f t="shared" si="225"/>
        <v>11</v>
      </c>
      <c r="AC562">
        <f t="shared" si="225"/>
        <v>0</v>
      </c>
      <c r="AD562">
        <f t="shared" si="225"/>
        <v>0</v>
      </c>
      <c r="AE562">
        <f t="shared" si="225"/>
        <v>0</v>
      </c>
      <c r="AF562">
        <f t="shared" si="225"/>
        <v>0</v>
      </c>
      <c r="AG562">
        <f t="shared" si="225"/>
        <v>0</v>
      </c>
      <c r="AH562">
        <f t="shared" si="215"/>
        <v>0</v>
      </c>
      <c r="AI562">
        <f t="shared" si="215"/>
        <v>0</v>
      </c>
      <c r="AJ562">
        <f t="shared" si="215"/>
        <v>0</v>
      </c>
      <c r="AK562">
        <f t="shared" si="215"/>
        <v>0</v>
      </c>
      <c r="AL562">
        <f t="shared" si="226"/>
        <v>21</v>
      </c>
      <c r="AM562">
        <f t="shared" si="226"/>
        <v>22</v>
      </c>
      <c r="AN562">
        <f t="shared" si="226"/>
        <v>0</v>
      </c>
      <c r="AO562">
        <f t="shared" si="226"/>
        <v>0</v>
      </c>
      <c r="AP562">
        <f t="shared" si="226"/>
        <v>0</v>
      </c>
      <c r="AQ562">
        <f t="shared" si="226"/>
        <v>0</v>
      </c>
      <c r="AR562">
        <f t="shared" si="226"/>
        <v>0</v>
      </c>
      <c r="AS562">
        <f t="shared" si="226"/>
        <v>0</v>
      </c>
      <c r="AT562">
        <f t="shared" si="226"/>
        <v>0</v>
      </c>
      <c r="AU562">
        <f t="shared" si="226"/>
        <v>0</v>
      </c>
      <c r="AV562">
        <f t="shared" si="226"/>
        <v>0</v>
      </c>
      <c r="AW562">
        <f t="shared" si="226"/>
        <v>32</v>
      </c>
      <c r="AX562">
        <f t="shared" si="226"/>
        <v>0</v>
      </c>
      <c r="AY562">
        <f t="shared" si="226"/>
        <v>0</v>
      </c>
      <c r="AZ562">
        <f t="shared" si="226"/>
        <v>0</v>
      </c>
      <c r="BA562">
        <f t="shared" si="226"/>
        <v>0</v>
      </c>
      <c r="BB562">
        <f t="shared" si="214"/>
        <v>0</v>
      </c>
      <c r="BC562">
        <f t="shared" si="214"/>
        <v>0</v>
      </c>
      <c r="BD562">
        <f t="shared" si="214"/>
        <v>0</v>
      </c>
      <c r="BE562">
        <f t="shared" si="223"/>
        <v>40</v>
      </c>
      <c r="BF562">
        <f t="shared" si="223"/>
        <v>0</v>
      </c>
      <c r="BG562">
        <f t="shared" si="223"/>
        <v>0</v>
      </c>
      <c r="BH562">
        <f t="shared" si="223"/>
        <v>0</v>
      </c>
      <c r="BI562">
        <f t="shared" si="223"/>
        <v>0</v>
      </c>
      <c r="BJ562">
        <f t="shared" si="223"/>
        <v>0</v>
      </c>
      <c r="BK562">
        <f t="shared" si="223"/>
        <v>0</v>
      </c>
      <c r="BL562">
        <f t="shared" si="223"/>
        <v>0</v>
      </c>
      <c r="BM562">
        <f t="shared" si="223"/>
        <v>0</v>
      </c>
      <c r="BN562">
        <f t="shared" si="223"/>
        <v>0</v>
      </c>
      <c r="BP562">
        <f t="shared" si="224"/>
        <v>0</v>
      </c>
      <c r="BQ562">
        <f t="shared" si="227"/>
        <v>0</v>
      </c>
      <c r="BR562">
        <f t="shared" si="227"/>
        <v>0</v>
      </c>
      <c r="BS562">
        <f t="shared" si="227"/>
        <v>0</v>
      </c>
      <c r="BT562">
        <f t="shared" si="227"/>
        <v>0</v>
      </c>
      <c r="BU562">
        <f t="shared" si="227"/>
        <v>0</v>
      </c>
      <c r="BV562">
        <f t="shared" si="227"/>
        <v>0</v>
      </c>
      <c r="BW562">
        <f t="shared" si="227"/>
        <v>0</v>
      </c>
      <c r="BX562">
        <f t="shared" si="227"/>
        <v>9</v>
      </c>
      <c r="BY562">
        <f t="shared" si="227"/>
        <v>0</v>
      </c>
    </row>
    <row r="563" spans="1:77" x14ac:dyDescent="0.3">
      <c r="A563">
        <v>20211008</v>
      </c>
      <c r="B563" t="s">
        <v>13</v>
      </c>
      <c r="C563" s="1">
        <v>44214</v>
      </c>
      <c r="D563" s="1">
        <v>44305</v>
      </c>
      <c r="E563">
        <v>5</v>
      </c>
      <c r="F563">
        <v>43</v>
      </c>
      <c r="G563">
        <v>10</v>
      </c>
      <c r="H563">
        <v>48</v>
      </c>
      <c r="I563">
        <v>25</v>
      </c>
      <c r="J563">
        <v>10</v>
      </c>
      <c r="K563" t="s">
        <v>578</v>
      </c>
      <c r="R563">
        <f t="shared" si="225"/>
        <v>0</v>
      </c>
      <c r="S563">
        <f t="shared" si="225"/>
        <v>0</v>
      </c>
      <c r="T563">
        <f t="shared" si="225"/>
        <v>0</v>
      </c>
      <c r="U563">
        <f t="shared" si="225"/>
        <v>0</v>
      </c>
      <c r="V563">
        <f t="shared" si="225"/>
        <v>5</v>
      </c>
      <c r="W563">
        <f t="shared" si="225"/>
        <v>0</v>
      </c>
      <c r="X563">
        <f t="shared" si="225"/>
        <v>0</v>
      </c>
      <c r="Y563">
        <f t="shared" si="225"/>
        <v>0</v>
      </c>
      <c r="Z563">
        <f t="shared" si="225"/>
        <v>0</v>
      </c>
      <c r="AA563">
        <f t="shared" si="225"/>
        <v>10</v>
      </c>
      <c r="AB563">
        <f t="shared" si="225"/>
        <v>0</v>
      </c>
      <c r="AC563">
        <f t="shared" si="225"/>
        <v>0</v>
      </c>
      <c r="AD563">
        <f t="shared" si="225"/>
        <v>0</v>
      </c>
      <c r="AE563">
        <f t="shared" si="225"/>
        <v>0</v>
      </c>
      <c r="AF563">
        <f t="shared" si="225"/>
        <v>0</v>
      </c>
      <c r="AG563">
        <f t="shared" si="225"/>
        <v>0</v>
      </c>
      <c r="AH563">
        <f t="shared" si="215"/>
        <v>0</v>
      </c>
      <c r="AI563">
        <f t="shared" si="215"/>
        <v>0</v>
      </c>
      <c r="AJ563">
        <f t="shared" si="215"/>
        <v>0</v>
      </c>
      <c r="AK563">
        <f t="shared" si="215"/>
        <v>0</v>
      </c>
      <c r="AL563">
        <f t="shared" si="226"/>
        <v>0</v>
      </c>
      <c r="AM563">
        <f t="shared" si="226"/>
        <v>0</v>
      </c>
      <c r="AN563">
        <f t="shared" si="226"/>
        <v>0</v>
      </c>
      <c r="AO563">
        <f t="shared" si="226"/>
        <v>0</v>
      </c>
      <c r="AP563">
        <f t="shared" si="226"/>
        <v>25</v>
      </c>
      <c r="AQ563">
        <f t="shared" si="226"/>
        <v>0</v>
      </c>
      <c r="AR563">
        <f t="shared" si="226"/>
        <v>0</v>
      </c>
      <c r="AS563">
        <f t="shared" si="226"/>
        <v>0</v>
      </c>
      <c r="AT563">
        <f t="shared" si="226"/>
        <v>0</v>
      </c>
      <c r="AU563">
        <f t="shared" si="226"/>
        <v>0</v>
      </c>
      <c r="AV563">
        <f t="shared" si="226"/>
        <v>0</v>
      </c>
      <c r="AW563">
        <f t="shared" si="226"/>
        <v>0</v>
      </c>
      <c r="AX563">
        <f t="shared" si="226"/>
        <v>0</v>
      </c>
      <c r="AY563">
        <f t="shared" si="226"/>
        <v>0</v>
      </c>
      <c r="AZ563">
        <f t="shared" si="226"/>
        <v>0</v>
      </c>
      <c r="BA563">
        <f t="shared" si="226"/>
        <v>0</v>
      </c>
      <c r="BB563">
        <f t="shared" si="214"/>
        <v>0</v>
      </c>
      <c r="BC563">
        <f t="shared" si="214"/>
        <v>0</v>
      </c>
      <c r="BD563">
        <f t="shared" si="214"/>
        <v>0</v>
      </c>
      <c r="BE563">
        <f t="shared" si="223"/>
        <v>0</v>
      </c>
      <c r="BF563">
        <f t="shared" si="223"/>
        <v>0</v>
      </c>
      <c r="BG563">
        <f t="shared" si="223"/>
        <v>0</v>
      </c>
      <c r="BH563">
        <f t="shared" si="223"/>
        <v>43</v>
      </c>
      <c r="BI563">
        <f t="shared" si="223"/>
        <v>0</v>
      </c>
      <c r="BJ563">
        <f t="shared" si="223"/>
        <v>0</v>
      </c>
      <c r="BK563">
        <f t="shared" si="223"/>
        <v>0</v>
      </c>
      <c r="BL563">
        <f t="shared" si="223"/>
        <v>0</v>
      </c>
      <c r="BM563">
        <f t="shared" si="223"/>
        <v>48</v>
      </c>
      <c r="BN563">
        <f t="shared" si="223"/>
        <v>0</v>
      </c>
      <c r="BP563">
        <f t="shared" si="224"/>
        <v>0</v>
      </c>
      <c r="BQ563">
        <f t="shared" si="227"/>
        <v>0</v>
      </c>
      <c r="BR563">
        <f t="shared" si="227"/>
        <v>0</v>
      </c>
      <c r="BS563">
        <f t="shared" si="227"/>
        <v>0</v>
      </c>
      <c r="BT563">
        <f t="shared" si="227"/>
        <v>0</v>
      </c>
      <c r="BU563">
        <f t="shared" si="227"/>
        <v>0</v>
      </c>
      <c r="BV563">
        <f t="shared" si="227"/>
        <v>0</v>
      </c>
      <c r="BW563">
        <f t="shared" si="227"/>
        <v>0</v>
      </c>
      <c r="BX563">
        <f t="shared" si="227"/>
        <v>0</v>
      </c>
      <c r="BY563">
        <f t="shared" si="227"/>
        <v>10</v>
      </c>
    </row>
    <row r="564" spans="1:77" x14ac:dyDescent="0.3">
      <c r="A564">
        <v>20211007</v>
      </c>
      <c r="B564" t="s">
        <v>15</v>
      </c>
      <c r="C564" s="1">
        <v>44212</v>
      </c>
      <c r="D564" s="1">
        <v>44303</v>
      </c>
      <c r="E564">
        <v>44</v>
      </c>
      <c r="F564">
        <v>20</v>
      </c>
      <c r="G564">
        <v>14</v>
      </c>
      <c r="H564">
        <v>22</v>
      </c>
      <c r="I564">
        <v>36</v>
      </c>
      <c r="J564">
        <v>2</v>
      </c>
      <c r="K564" t="s">
        <v>579</v>
      </c>
      <c r="R564">
        <f t="shared" si="225"/>
        <v>0</v>
      </c>
      <c r="S564">
        <f t="shared" si="225"/>
        <v>0</v>
      </c>
      <c r="T564">
        <f t="shared" si="225"/>
        <v>0</v>
      </c>
      <c r="U564">
        <f t="shared" si="225"/>
        <v>0</v>
      </c>
      <c r="V564">
        <f t="shared" si="225"/>
        <v>0</v>
      </c>
      <c r="W564">
        <f t="shared" si="225"/>
        <v>0</v>
      </c>
      <c r="X564">
        <f t="shared" si="225"/>
        <v>0</v>
      </c>
      <c r="Y564">
        <f t="shared" si="225"/>
        <v>0</v>
      </c>
      <c r="Z564">
        <f t="shared" si="225"/>
        <v>0</v>
      </c>
      <c r="AA564">
        <f t="shared" si="225"/>
        <v>0</v>
      </c>
      <c r="AB564">
        <f t="shared" si="225"/>
        <v>0</v>
      </c>
      <c r="AC564">
        <f t="shared" si="225"/>
        <v>0</v>
      </c>
      <c r="AD564">
        <f t="shared" si="225"/>
        <v>0</v>
      </c>
      <c r="AE564">
        <f t="shared" si="225"/>
        <v>14</v>
      </c>
      <c r="AF564">
        <f t="shared" si="225"/>
        <v>0</v>
      </c>
      <c r="AG564">
        <f t="shared" si="225"/>
        <v>0</v>
      </c>
      <c r="AH564">
        <f t="shared" si="215"/>
        <v>0</v>
      </c>
      <c r="AI564">
        <f t="shared" si="215"/>
        <v>0</v>
      </c>
      <c r="AJ564">
        <f t="shared" si="215"/>
        <v>0</v>
      </c>
      <c r="AK564">
        <f t="shared" si="215"/>
        <v>20</v>
      </c>
      <c r="AL564">
        <f t="shared" si="226"/>
        <v>0</v>
      </c>
      <c r="AM564">
        <f t="shared" si="226"/>
        <v>22</v>
      </c>
      <c r="AN564">
        <f t="shared" si="226"/>
        <v>0</v>
      </c>
      <c r="AO564">
        <f t="shared" si="226"/>
        <v>0</v>
      </c>
      <c r="AP564">
        <f t="shared" si="226"/>
        <v>0</v>
      </c>
      <c r="AQ564">
        <f t="shared" si="226"/>
        <v>0</v>
      </c>
      <c r="AR564">
        <f t="shared" si="226"/>
        <v>0</v>
      </c>
      <c r="AS564">
        <f t="shared" si="226"/>
        <v>0</v>
      </c>
      <c r="AT564">
        <f t="shared" si="226"/>
        <v>0</v>
      </c>
      <c r="AU564">
        <f t="shared" si="226"/>
        <v>0</v>
      </c>
      <c r="AV564">
        <f t="shared" si="226"/>
        <v>0</v>
      </c>
      <c r="AW564">
        <f t="shared" si="226"/>
        <v>0</v>
      </c>
      <c r="AX564">
        <f t="shared" si="226"/>
        <v>0</v>
      </c>
      <c r="AY564">
        <f t="shared" si="226"/>
        <v>0</v>
      </c>
      <c r="AZ564">
        <f t="shared" si="226"/>
        <v>0</v>
      </c>
      <c r="BA564">
        <f t="shared" si="226"/>
        <v>36</v>
      </c>
      <c r="BB564">
        <f t="shared" si="214"/>
        <v>0</v>
      </c>
      <c r="BC564">
        <f t="shared" si="214"/>
        <v>0</v>
      </c>
      <c r="BD564">
        <f t="shared" si="214"/>
        <v>0</v>
      </c>
      <c r="BE564">
        <f t="shared" si="223"/>
        <v>0</v>
      </c>
      <c r="BF564">
        <f t="shared" si="223"/>
        <v>0</v>
      </c>
      <c r="BG564">
        <f t="shared" si="223"/>
        <v>0</v>
      </c>
      <c r="BH564">
        <f t="shared" si="223"/>
        <v>0</v>
      </c>
      <c r="BI564">
        <f t="shared" si="223"/>
        <v>44</v>
      </c>
      <c r="BJ564">
        <f t="shared" si="223"/>
        <v>0</v>
      </c>
      <c r="BK564">
        <f t="shared" si="223"/>
        <v>0</v>
      </c>
      <c r="BL564">
        <f t="shared" si="223"/>
        <v>0</v>
      </c>
      <c r="BM564">
        <f t="shared" si="223"/>
        <v>0</v>
      </c>
      <c r="BN564">
        <f t="shared" si="223"/>
        <v>0</v>
      </c>
      <c r="BP564">
        <f t="shared" si="224"/>
        <v>0</v>
      </c>
      <c r="BQ564">
        <f t="shared" si="227"/>
        <v>2</v>
      </c>
      <c r="BR564">
        <f t="shared" si="227"/>
        <v>0</v>
      </c>
      <c r="BS564">
        <f t="shared" si="227"/>
        <v>0</v>
      </c>
      <c r="BT564">
        <f t="shared" si="227"/>
        <v>0</v>
      </c>
      <c r="BU564">
        <f t="shared" si="227"/>
        <v>0</v>
      </c>
      <c r="BV564">
        <f t="shared" si="227"/>
        <v>0</v>
      </c>
      <c r="BW564">
        <f t="shared" si="227"/>
        <v>0</v>
      </c>
      <c r="BX564">
        <f t="shared" si="227"/>
        <v>0</v>
      </c>
      <c r="BY564">
        <f t="shared" si="227"/>
        <v>0</v>
      </c>
    </row>
    <row r="565" spans="1:77" x14ac:dyDescent="0.3">
      <c r="A565">
        <v>20211006</v>
      </c>
      <c r="B565" t="s">
        <v>11</v>
      </c>
      <c r="C565" s="1">
        <v>44209</v>
      </c>
      <c r="D565" s="1">
        <v>44300</v>
      </c>
      <c r="E565">
        <v>32</v>
      </c>
      <c r="F565">
        <v>42</v>
      </c>
      <c r="G565">
        <v>30</v>
      </c>
      <c r="H565">
        <v>17</v>
      </c>
      <c r="I565">
        <v>41</v>
      </c>
      <c r="J565">
        <v>5</v>
      </c>
      <c r="K565" t="s">
        <v>580</v>
      </c>
      <c r="R565">
        <f t="shared" si="225"/>
        <v>0</v>
      </c>
      <c r="S565">
        <f t="shared" si="225"/>
        <v>0</v>
      </c>
      <c r="T565">
        <f t="shared" si="225"/>
        <v>0</v>
      </c>
      <c r="U565">
        <f t="shared" si="225"/>
        <v>0</v>
      </c>
      <c r="V565">
        <f t="shared" si="225"/>
        <v>0</v>
      </c>
      <c r="W565">
        <f t="shared" si="225"/>
        <v>0</v>
      </c>
      <c r="X565">
        <f t="shared" si="225"/>
        <v>0</v>
      </c>
      <c r="Y565">
        <f t="shared" si="225"/>
        <v>0</v>
      </c>
      <c r="Z565">
        <f t="shared" si="225"/>
        <v>0</v>
      </c>
      <c r="AA565">
        <f t="shared" si="225"/>
        <v>0</v>
      </c>
      <c r="AB565">
        <f t="shared" si="225"/>
        <v>0</v>
      </c>
      <c r="AC565">
        <f t="shared" si="225"/>
        <v>0</v>
      </c>
      <c r="AD565">
        <f t="shared" si="225"/>
        <v>0</v>
      </c>
      <c r="AE565">
        <f t="shared" si="225"/>
        <v>0</v>
      </c>
      <c r="AF565">
        <f t="shared" si="225"/>
        <v>0</v>
      </c>
      <c r="AG565">
        <f t="shared" si="225"/>
        <v>0</v>
      </c>
      <c r="AH565">
        <f t="shared" si="215"/>
        <v>17</v>
      </c>
      <c r="AI565">
        <f t="shared" si="215"/>
        <v>0</v>
      </c>
      <c r="AJ565">
        <f t="shared" si="215"/>
        <v>0</v>
      </c>
      <c r="AK565">
        <f t="shared" si="215"/>
        <v>0</v>
      </c>
      <c r="AL565">
        <f t="shared" si="226"/>
        <v>0</v>
      </c>
      <c r="AM565">
        <f t="shared" si="226"/>
        <v>0</v>
      </c>
      <c r="AN565">
        <f t="shared" si="226"/>
        <v>0</v>
      </c>
      <c r="AO565">
        <f t="shared" si="226"/>
        <v>0</v>
      </c>
      <c r="AP565">
        <f t="shared" si="226"/>
        <v>0</v>
      </c>
      <c r="AQ565">
        <f t="shared" si="226"/>
        <v>0</v>
      </c>
      <c r="AR565">
        <f t="shared" si="226"/>
        <v>0</v>
      </c>
      <c r="AS565">
        <f t="shared" si="226"/>
        <v>0</v>
      </c>
      <c r="AT565">
        <f t="shared" si="226"/>
        <v>0</v>
      </c>
      <c r="AU565">
        <f t="shared" si="226"/>
        <v>30</v>
      </c>
      <c r="AV565">
        <f t="shared" si="226"/>
        <v>0</v>
      </c>
      <c r="AW565">
        <f t="shared" si="226"/>
        <v>32</v>
      </c>
      <c r="AX565">
        <f t="shared" si="226"/>
        <v>0</v>
      </c>
      <c r="AY565">
        <f t="shared" si="226"/>
        <v>0</v>
      </c>
      <c r="AZ565">
        <f t="shared" si="226"/>
        <v>0</v>
      </c>
      <c r="BA565">
        <f t="shared" si="226"/>
        <v>0</v>
      </c>
      <c r="BB565">
        <f t="shared" si="214"/>
        <v>0</v>
      </c>
      <c r="BC565">
        <f t="shared" si="214"/>
        <v>0</v>
      </c>
      <c r="BD565">
        <f t="shared" si="214"/>
        <v>0</v>
      </c>
      <c r="BE565">
        <f t="shared" si="223"/>
        <v>0</v>
      </c>
      <c r="BF565">
        <f t="shared" si="223"/>
        <v>41</v>
      </c>
      <c r="BG565">
        <f t="shared" si="223"/>
        <v>42</v>
      </c>
      <c r="BH565">
        <f t="shared" si="223"/>
        <v>0</v>
      </c>
      <c r="BI565">
        <f t="shared" si="223"/>
        <v>0</v>
      </c>
      <c r="BJ565">
        <f t="shared" si="223"/>
        <v>0</v>
      </c>
      <c r="BK565">
        <f t="shared" si="223"/>
        <v>0</v>
      </c>
      <c r="BL565">
        <f t="shared" si="223"/>
        <v>0</v>
      </c>
      <c r="BM565">
        <f t="shared" si="223"/>
        <v>0</v>
      </c>
      <c r="BN565">
        <f t="shared" si="223"/>
        <v>0</v>
      </c>
      <c r="BP565">
        <f t="shared" si="224"/>
        <v>0</v>
      </c>
      <c r="BQ565">
        <f t="shared" si="227"/>
        <v>0</v>
      </c>
      <c r="BR565">
        <f t="shared" si="227"/>
        <v>0</v>
      </c>
      <c r="BS565">
        <f t="shared" si="227"/>
        <v>0</v>
      </c>
      <c r="BT565">
        <f t="shared" si="227"/>
        <v>5</v>
      </c>
      <c r="BU565">
        <f t="shared" si="227"/>
        <v>0</v>
      </c>
      <c r="BV565">
        <f t="shared" si="227"/>
        <v>0</v>
      </c>
      <c r="BW565">
        <f t="shared" si="227"/>
        <v>0</v>
      </c>
      <c r="BX565">
        <f t="shared" si="227"/>
        <v>0</v>
      </c>
      <c r="BY565">
        <f t="shared" si="227"/>
        <v>0</v>
      </c>
    </row>
    <row r="566" spans="1:77" x14ac:dyDescent="0.3">
      <c r="A566">
        <v>20211005</v>
      </c>
      <c r="B566" t="s">
        <v>13</v>
      </c>
      <c r="C566" s="1">
        <v>44207</v>
      </c>
      <c r="D566" s="1">
        <v>44298</v>
      </c>
      <c r="E566">
        <v>33</v>
      </c>
      <c r="F566">
        <v>46</v>
      </c>
      <c r="G566">
        <v>8</v>
      </c>
      <c r="H566">
        <v>17</v>
      </c>
      <c r="I566">
        <v>1</v>
      </c>
      <c r="J566">
        <v>5</v>
      </c>
      <c r="K566" t="s">
        <v>581</v>
      </c>
      <c r="R566">
        <f t="shared" si="225"/>
        <v>1</v>
      </c>
      <c r="S566">
        <f t="shared" si="225"/>
        <v>0</v>
      </c>
      <c r="T566">
        <f t="shared" si="225"/>
        <v>0</v>
      </c>
      <c r="U566">
        <f t="shared" si="225"/>
        <v>0</v>
      </c>
      <c r="V566">
        <f t="shared" si="225"/>
        <v>0</v>
      </c>
      <c r="W566">
        <f t="shared" si="225"/>
        <v>0</v>
      </c>
      <c r="X566">
        <f t="shared" si="225"/>
        <v>0</v>
      </c>
      <c r="Y566">
        <f t="shared" si="225"/>
        <v>8</v>
      </c>
      <c r="Z566">
        <f t="shared" si="225"/>
        <v>0</v>
      </c>
      <c r="AA566">
        <f t="shared" si="225"/>
        <v>0</v>
      </c>
      <c r="AB566">
        <f t="shared" si="225"/>
        <v>0</v>
      </c>
      <c r="AC566">
        <f t="shared" si="225"/>
        <v>0</v>
      </c>
      <c r="AD566">
        <f t="shared" si="225"/>
        <v>0</v>
      </c>
      <c r="AE566">
        <f t="shared" si="225"/>
        <v>0</v>
      </c>
      <c r="AF566">
        <f t="shared" si="225"/>
        <v>0</v>
      </c>
      <c r="AG566">
        <f t="shared" si="225"/>
        <v>0</v>
      </c>
      <c r="AH566">
        <f t="shared" si="215"/>
        <v>17</v>
      </c>
      <c r="AI566">
        <f t="shared" si="215"/>
        <v>0</v>
      </c>
      <c r="AJ566">
        <f t="shared" si="215"/>
        <v>0</v>
      </c>
      <c r="AK566">
        <f t="shared" si="215"/>
        <v>0</v>
      </c>
      <c r="AL566">
        <f t="shared" si="226"/>
        <v>0</v>
      </c>
      <c r="AM566">
        <f t="shared" si="226"/>
        <v>0</v>
      </c>
      <c r="AN566">
        <f t="shared" si="226"/>
        <v>0</v>
      </c>
      <c r="AO566">
        <f t="shared" si="226"/>
        <v>0</v>
      </c>
      <c r="AP566">
        <f t="shared" si="226"/>
        <v>0</v>
      </c>
      <c r="AQ566">
        <f t="shared" si="226"/>
        <v>0</v>
      </c>
      <c r="AR566">
        <f t="shared" si="226"/>
        <v>0</v>
      </c>
      <c r="AS566">
        <f t="shared" si="226"/>
        <v>0</v>
      </c>
      <c r="AT566">
        <f t="shared" si="226"/>
        <v>0</v>
      </c>
      <c r="AU566">
        <f t="shared" si="226"/>
        <v>0</v>
      </c>
      <c r="AV566">
        <f t="shared" si="226"/>
        <v>0</v>
      </c>
      <c r="AW566">
        <f t="shared" si="226"/>
        <v>0</v>
      </c>
      <c r="AX566">
        <f t="shared" si="226"/>
        <v>33</v>
      </c>
      <c r="AY566">
        <f t="shared" si="226"/>
        <v>0</v>
      </c>
      <c r="AZ566">
        <f t="shared" si="226"/>
        <v>0</v>
      </c>
      <c r="BA566">
        <f t="shared" si="226"/>
        <v>0</v>
      </c>
      <c r="BB566">
        <f t="shared" si="214"/>
        <v>0</v>
      </c>
      <c r="BC566">
        <f t="shared" si="214"/>
        <v>0</v>
      </c>
      <c r="BD566">
        <f t="shared" si="214"/>
        <v>0</v>
      </c>
      <c r="BE566">
        <f t="shared" si="223"/>
        <v>0</v>
      </c>
      <c r="BF566">
        <f t="shared" si="223"/>
        <v>0</v>
      </c>
      <c r="BG566">
        <f t="shared" si="223"/>
        <v>0</v>
      </c>
      <c r="BH566">
        <f t="shared" si="223"/>
        <v>0</v>
      </c>
      <c r="BI566">
        <f t="shared" si="223"/>
        <v>0</v>
      </c>
      <c r="BJ566">
        <f t="shared" si="223"/>
        <v>0</v>
      </c>
      <c r="BK566">
        <f t="shared" si="223"/>
        <v>46</v>
      </c>
      <c r="BL566">
        <f t="shared" si="223"/>
        <v>0</v>
      </c>
      <c r="BM566">
        <f t="shared" si="223"/>
        <v>0</v>
      </c>
      <c r="BN566">
        <f t="shared" si="223"/>
        <v>0</v>
      </c>
      <c r="BP566">
        <f t="shared" si="224"/>
        <v>0</v>
      </c>
      <c r="BQ566">
        <f t="shared" si="227"/>
        <v>0</v>
      </c>
      <c r="BR566">
        <f t="shared" si="227"/>
        <v>0</v>
      </c>
      <c r="BS566">
        <f t="shared" si="227"/>
        <v>0</v>
      </c>
      <c r="BT566">
        <f t="shared" si="227"/>
        <v>5</v>
      </c>
      <c r="BU566">
        <f t="shared" si="227"/>
        <v>0</v>
      </c>
      <c r="BV566">
        <f t="shared" si="227"/>
        <v>0</v>
      </c>
      <c r="BW566">
        <f t="shared" si="227"/>
        <v>0</v>
      </c>
      <c r="BX566">
        <f t="shared" si="227"/>
        <v>0</v>
      </c>
      <c r="BY566">
        <f t="shared" si="227"/>
        <v>0</v>
      </c>
    </row>
    <row r="567" spans="1:77" x14ac:dyDescent="0.3">
      <c r="A567">
        <v>20211004</v>
      </c>
      <c r="B567" t="s">
        <v>15</v>
      </c>
      <c r="C567" s="1">
        <v>44205</v>
      </c>
      <c r="D567" s="1">
        <v>44296</v>
      </c>
      <c r="E567">
        <v>49</v>
      </c>
      <c r="F567">
        <v>12</v>
      </c>
      <c r="G567">
        <v>27</v>
      </c>
      <c r="H567">
        <v>11</v>
      </c>
      <c r="I567">
        <v>7</v>
      </c>
      <c r="J567">
        <v>1</v>
      </c>
      <c r="K567" t="s">
        <v>582</v>
      </c>
      <c r="R567">
        <f t="shared" si="225"/>
        <v>0</v>
      </c>
      <c r="S567">
        <f t="shared" si="225"/>
        <v>0</v>
      </c>
      <c r="T567">
        <f t="shared" si="225"/>
        <v>0</v>
      </c>
      <c r="U567">
        <f t="shared" si="225"/>
        <v>0</v>
      </c>
      <c r="V567">
        <f t="shared" si="225"/>
        <v>0</v>
      </c>
      <c r="W567">
        <f t="shared" si="225"/>
        <v>0</v>
      </c>
      <c r="X567">
        <f t="shared" si="225"/>
        <v>7</v>
      </c>
      <c r="Y567">
        <f t="shared" si="225"/>
        <v>0</v>
      </c>
      <c r="Z567">
        <f t="shared" si="225"/>
        <v>0</v>
      </c>
      <c r="AA567">
        <f t="shared" si="225"/>
        <v>0</v>
      </c>
      <c r="AB567">
        <f t="shared" si="225"/>
        <v>11</v>
      </c>
      <c r="AC567">
        <f t="shared" si="225"/>
        <v>12</v>
      </c>
      <c r="AD567">
        <f t="shared" si="225"/>
        <v>0</v>
      </c>
      <c r="AE567">
        <f t="shared" si="225"/>
        <v>0</v>
      </c>
      <c r="AF567">
        <f t="shared" si="225"/>
        <v>0</v>
      </c>
      <c r="AG567">
        <f t="shared" si="225"/>
        <v>0</v>
      </c>
      <c r="AH567">
        <f t="shared" si="215"/>
        <v>0</v>
      </c>
      <c r="AI567">
        <f t="shared" si="215"/>
        <v>0</v>
      </c>
      <c r="AJ567">
        <f t="shared" si="215"/>
        <v>0</v>
      </c>
      <c r="AK567">
        <f t="shared" si="215"/>
        <v>0</v>
      </c>
      <c r="AL567">
        <f t="shared" si="226"/>
        <v>0</v>
      </c>
      <c r="AM567">
        <f t="shared" si="226"/>
        <v>0</v>
      </c>
      <c r="AN567">
        <f t="shared" si="226"/>
        <v>0</v>
      </c>
      <c r="AO567">
        <f t="shared" si="226"/>
        <v>0</v>
      </c>
      <c r="AP567">
        <f t="shared" si="226"/>
        <v>0</v>
      </c>
      <c r="AQ567">
        <f t="shared" si="226"/>
        <v>0</v>
      </c>
      <c r="AR567">
        <f t="shared" si="226"/>
        <v>27</v>
      </c>
      <c r="AS567">
        <f t="shared" si="226"/>
        <v>0</v>
      </c>
      <c r="AT567">
        <f t="shared" si="226"/>
        <v>0</v>
      </c>
      <c r="AU567">
        <f t="shared" si="226"/>
        <v>0</v>
      </c>
      <c r="AV567">
        <f t="shared" si="226"/>
        <v>0</v>
      </c>
      <c r="AW567">
        <f t="shared" si="226"/>
        <v>0</v>
      </c>
      <c r="AX567">
        <f t="shared" si="226"/>
        <v>0</v>
      </c>
      <c r="AY567">
        <f t="shared" si="226"/>
        <v>0</v>
      </c>
      <c r="AZ567">
        <f t="shared" si="226"/>
        <v>0</v>
      </c>
      <c r="BA567">
        <f t="shared" si="226"/>
        <v>0</v>
      </c>
      <c r="BB567">
        <f t="shared" si="214"/>
        <v>0</v>
      </c>
      <c r="BC567">
        <f t="shared" si="214"/>
        <v>0</v>
      </c>
      <c r="BD567">
        <f t="shared" si="214"/>
        <v>0</v>
      </c>
      <c r="BE567">
        <f t="shared" si="223"/>
        <v>0</v>
      </c>
      <c r="BF567">
        <f t="shared" si="223"/>
        <v>0</v>
      </c>
      <c r="BG567">
        <f t="shared" si="223"/>
        <v>0</v>
      </c>
      <c r="BH567">
        <f t="shared" si="223"/>
        <v>0</v>
      </c>
      <c r="BI567">
        <f t="shared" si="223"/>
        <v>0</v>
      </c>
      <c r="BJ567">
        <f t="shared" si="223"/>
        <v>0</v>
      </c>
      <c r="BK567">
        <f t="shared" si="223"/>
        <v>0</v>
      </c>
      <c r="BL567">
        <f t="shared" si="223"/>
        <v>0</v>
      </c>
      <c r="BM567">
        <f t="shared" si="223"/>
        <v>0</v>
      </c>
      <c r="BN567">
        <f t="shared" si="223"/>
        <v>49</v>
      </c>
      <c r="BP567">
        <f t="shared" si="224"/>
        <v>1</v>
      </c>
      <c r="BQ567">
        <f t="shared" si="227"/>
        <v>0</v>
      </c>
      <c r="BR567">
        <f t="shared" si="227"/>
        <v>0</v>
      </c>
      <c r="BS567">
        <f t="shared" si="227"/>
        <v>0</v>
      </c>
      <c r="BT567">
        <f t="shared" si="227"/>
        <v>0</v>
      </c>
      <c r="BU567">
        <f t="shared" si="227"/>
        <v>0</v>
      </c>
      <c r="BV567">
        <f t="shared" si="227"/>
        <v>0</v>
      </c>
      <c r="BW567">
        <f t="shared" si="227"/>
        <v>0</v>
      </c>
      <c r="BX567">
        <f t="shared" si="227"/>
        <v>0</v>
      </c>
      <c r="BY567">
        <f t="shared" si="227"/>
        <v>0</v>
      </c>
    </row>
    <row r="568" spans="1:77" x14ac:dyDescent="0.3">
      <c r="A568">
        <v>20211003</v>
      </c>
      <c r="B568" t="s">
        <v>11</v>
      </c>
      <c r="C568" s="1">
        <v>44202</v>
      </c>
      <c r="D568" s="1">
        <v>44293</v>
      </c>
      <c r="E568">
        <v>41</v>
      </c>
      <c r="F568">
        <v>21</v>
      </c>
      <c r="G568">
        <v>32</v>
      </c>
      <c r="H568">
        <v>47</v>
      </c>
      <c r="I568">
        <v>11</v>
      </c>
      <c r="J568">
        <v>9</v>
      </c>
      <c r="K568" t="s">
        <v>583</v>
      </c>
      <c r="R568">
        <f t="shared" si="225"/>
        <v>0</v>
      </c>
      <c r="S568">
        <f t="shared" si="225"/>
        <v>0</v>
      </c>
      <c r="T568">
        <f t="shared" si="225"/>
        <v>0</v>
      </c>
      <c r="U568">
        <f t="shared" si="225"/>
        <v>0</v>
      </c>
      <c r="V568">
        <f t="shared" si="225"/>
        <v>0</v>
      </c>
      <c r="W568">
        <f t="shared" si="225"/>
        <v>0</v>
      </c>
      <c r="X568">
        <f t="shared" si="225"/>
        <v>0</v>
      </c>
      <c r="Y568">
        <f t="shared" si="225"/>
        <v>0</v>
      </c>
      <c r="Z568">
        <f t="shared" si="225"/>
        <v>0</v>
      </c>
      <c r="AA568">
        <f t="shared" si="225"/>
        <v>0</v>
      </c>
      <c r="AB568">
        <f t="shared" si="225"/>
        <v>11</v>
      </c>
      <c r="AC568">
        <f t="shared" si="225"/>
        <v>0</v>
      </c>
      <c r="AD568">
        <f t="shared" si="225"/>
        <v>0</v>
      </c>
      <c r="AE568">
        <f t="shared" si="225"/>
        <v>0</v>
      </c>
      <c r="AF568">
        <f t="shared" si="225"/>
        <v>0</v>
      </c>
      <c r="AG568">
        <f t="shared" si="225"/>
        <v>0</v>
      </c>
      <c r="AH568">
        <f t="shared" si="215"/>
        <v>0</v>
      </c>
      <c r="AI568">
        <f t="shared" si="215"/>
        <v>0</v>
      </c>
      <c r="AJ568">
        <f t="shared" si="215"/>
        <v>0</v>
      </c>
      <c r="AK568">
        <f t="shared" si="215"/>
        <v>0</v>
      </c>
      <c r="AL568">
        <f t="shared" si="226"/>
        <v>21</v>
      </c>
      <c r="AM568">
        <f t="shared" si="226"/>
        <v>0</v>
      </c>
      <c r="AN568">
        <f t="shared" si="226"/>
        <v>0</v>
      </c>
      <c r="AO568">
        <f t="shared" si="226"/>
        <v>0</v>
      </c>
      <c r="AP568">
        <f t="shared" si="226"/>
        <v>0</v>
      </c>
      <c r="AQ568">
        <f t="shared" si="226"/>
        <v>0</v>
      </c>
      <c r="AR568">
        <f t="shared" si="226"/>
        <v>0</v>
      </c>
      <c r="AS568">
        <f t="shared" si="226"/>
        <v>0</v>
      </c>
      <c r="AT568">
        <f t="shared" si="226"/>
        <v>0</v>
      </c>
      <c r="AU568">
        <f t="shared" si="226"/>
        <v>0</v>
      </c>
      <c r="AV568">
        <f t="shared" si="226"/>
        <v>0</v>
      </c>
      <c r="AW568">
        <f t="shared" si="226"/>
        <v>32</v>
      </c>
      <c r="AX568">
        <f t="shared" si="226"/>
        <v>0</v>
      </c>
      <c r="AY568">
        <f t="shared" si="226"/>
        <v>0</v>
      </c>
      <c r="AZ568">
        <f t="shared" si="226"/>
        <v>0</v>
      </c>
      <c r="BA568">
        <f t="shared" si="226"/>
        <v>0</v>
      </c>
      <c r="BB568">
        <f t="shared" si="214"/>
        <v>0</v>
      </c>
      <c r="BC568">
        <f t="shared" si="214"/>
        <v>0</v>
      </c>
      <c r="BD568">
        <f t="shared" si="214"/>
        <v>0</v>
      </c>
      <c r="BE568">
        <f t="shared" si="223"/>
        <v>0</v>
      </c>
      <c r="BF568">
        <f t="shared" si="223"/>
        <v>41</v>
      </c>
      <c r="BG568">
        <f t="shared" si="223"/>
        <v>0</v>
      </c>
      <c r="BH568">
        <f t="shared" si="223"/>
        <v>0</v>
      </c>
      <c r="BI568">
        <f t="shared" si="223"/>
        <v>0</v>
      </c>
      <c r="BJ568">
        <f t="shared" si="223"/>
        <v>0</v>
      </c>
      <c r="BK568">
        <f t="shared" si="223"/>
        <v>0</v>
      </c>
      <c r="BL568">
        <f t="shared" si="223"/>
        <v>47</v>
      </c>
      <c r="BM568">
        <f t="shared" si="223"/>
        <v>0</v>
      </c>
      <c r="BN568">
        <f t="shared" si="223"/>
        <v>0</v>
      </c>
      <c r="BP568">
        <f t="shared" si="224"/>
        <v>0</v>
      </c>
      <c r="BQ568">
        <f t="shared" si="227"/>
        <v>0</v>
      </c>
      <c r="BR568">
        <f t="shared" si="227"/>
        <v>0</v>
      </c>
      <c r="BS568">
        <f t="shared" si="227"/>
        <v>0</v>
      </c>
      <c r="BT568">
        <f t="shared" si="227"/>
        <v>0</v>
      </c>
      <c r="BU568">
        <f t="shared" si="227"/>
        <v>0</v>
      </c>
      <c r="BV568">
        <f t="shared" si="227"/>
        <v>0</v>
      </c>
      <c r="BW568">
        <f t="shared" si="227"/>
        <v>0</v>
      </c>
      <c r="BX568">
        <f t="shared" si="227"/>
        <v>9</v>
      </c>
      <c r="BY568">
        <f t="shared" si="227"/>
        <v>0</v>
      </c>
    </row>
    <row r="569" spans="1:77" x14ac:dyDescent="0.3">
      <c r="A569">
        <v>20211002</v>
      </c>
      <c r="B569" t="s">
        <v>13</v>
      </c>
      <c r="C569" s="1">
        <v>44200</v>
      </c>
      <c r="D569" s="1">
        <v>44291</v>
      </c>
      <c r="E569">
        <v>31</v>
      </c>
      <c r="F569">
        <v>39</v>
      </c>
      <c r="G569">
        <v>30</v>
      </c>
      <c r="H569">
        <v>49</v>
      </c>
      <c r="I569">
        <v>19</v>
      </c>
      <c r="J569">
        <v>8</v>
      </c>
      <c r="K569" t="s">
        <v>584</v>
      </c>
      <c r="R569">
        <f t="shared" si="225"/>
        <v>0</v>
      </c>
      <c r="S569">
        <f t="shared" si="225"/>
        <v>0</v>
      </c>
      <c r="T569">
        <f t="shared" si="225"/>
        <v>0</v>
      </c>
      <c r="U569">
        <f t="shared" si="225"/>
        <v>0</v>
      </c>
      <c r="V569">
        <f t="shared" si="225"/>
        <v>0</v>
      </c>
      <c r="W569">
        <f t="shared" si="225"/>
        <v>0</v>
      </c>
      <c r="X569">
        <f t="shared" si="225"/>
        <v>0</v>
      </c>
      <c r="Y569">
        <f t="shared" si="225"/>
        <v>0</v>
      </c>
      <c r="Z569">
        <f t="shared" si="225"/>
        <v>0</v>
      </c>
      <c r="AA569">
        <f t="shared" si="225"/>
        <v>0</v>
      </c>
      <c r="AB569">
        <f t="shared" si="225"/>
        <v>0</v>
      </c>
      <c r="AC569">
        <f t="shared" si="225"/>
        <v>0</v>
      </c>
      <c r="AD569">
        <f t="shared" si="225"/>
        <v>0</v>
      </c>
      <c r="AE569">
        <f t="shared" si="225"/>
        <v>0</v>
      </c>
      <c r="AF569">
        <f t="shared" si="225"/>
        <v>0</v>
      </c>
      <c r="AG569">
        <f t="shared" si="225"/>
        <v>0</v>
      </c>
      <c r="AH569">
        <f t="shared" si="215"/>
        <v>0</v>
      </c>
      <c r="AI569">
        <f t="shared" si="215"/>
        <v>0</v>
      </c>
      <c r="AJ569">
        <f t="shared" si="215"/>
        <v>19</v>
      </c>
      <c r="AK569">
        <f t="shared" si="215"/>
        <v>0</v>
      </c>
      <c r="AL569">
        <f t="shared" si="226"/>
        <v>0</v>
      </c>
      <c r="AM569">
        <f t="shared" si="226"/>
        <v>0</v>
      </c>
      <c r="AN569">
        <f t="shared" si="226"/>
        <v>0</v>
      </c>
      <c r="AO569">
        <f t="shared" si="226"/>
        <v>0</v>
      </c>
      <c r="AP569">
        <f t="shared" si="226"/>
        <v>0</v>
      </c>
      <c r="AQ569">
        <f t="shared" si="226"/>
        <v>0</v>
      </c>
      <c r="AR569">
        <f t="shared" si="226"/>
        <v>0</v>
      </c>
      <c r="AS569">
        <f t="shared" si="226"/>
        <v>0</v>
      </c>
      <c r="AT569">
        <f t="shared" si="226"/>
        <v>0</v>
      </c>
      <c r="AU569">
        <f t="shared" si="226"/>
        <v>30</v>
      </c>
      <c r="AV569">
        <f t="shared" si="226"/>
        <v>31</v>
      </c>
      <c r="AW569">
        <f t="shared" si="226"/>
        <v>0</v>
      </c>
      <c r="AX569">
        <f t="shared" si="226"/>
        <v>0</v>
      </c>
      <c r="AY569">
        <f t="shared" si="226"/>
        <v>0</v>
      </c>
      <c r="AZ569">
        <f t="shared" si="226"/>
        <v>0</v>
      </c>
      <c r="BA569">
        <f t="shared" si="226"/>
        <v>0</v>
      </c>
      <c r="BB569">
        <f t="shared" si="214"/>
        <v>0</v>
      </c>
      <c r="BC569">
        <f t="shared" si="214"/>
        <v>0</v>
      </c>
      <c r="BD569">
        <f t="shared" si="214"/>
        <v>39</v>
      </c>
      <c r="BE569">
        <f t="shared" si="223"/>
        <v>0</v>
      </c>
      <c r="BF569">
        <f t="shared" si="223"/>
        <v>0</v>
      </c>
      <c r="BG569">
        <f t="shared" si="223"/>
        <v>0</v>
      </c>
      <c r="BH569">
        <f t="shared" si="223"/>
        <v>0</v>
      </c>
      <c r="BI569">
        <f t="shared" si="223"/>
        <v>0</v>
      </c>
      <c r="BJ569">
        <f t="shared" si="223"/>
        <v>0</v>
      </c>
      <c r="BK569">
        <f t="shared" si="223"/>
        <v>0</v>
      </c>
      <c r="BL569">
        <f t="shared" si="223"/>
        <v>0</v>
      </c>
      <c r="BM569">
        <f t="shared" si="223"/>
        <v>0</v>
      </c>
      <c r="BN569">
        <f t="shared" si="223"/>
        <v>49</v>
      </c>
      <c r="BP569">
        <f t="shared" si="224"/>
        <v>0</v>
      </c>
      <c r="BQ569">
        <f t="shared" si="227"/>
        <v>0</v>
      </c>
      <c r="BR569">
        <f t="shared" si="227"/>
        <v>0</v>
      </c>
      <c r="BS569">
        <f t="shared" si="227"/>
        <v>0</v>
      </c>
      <c r="BT569">
        <f t="shared" si="227"/>
        <v>0</v>
      </c>
      <c r="BU569">
        <f t="shared" si="227"/>
        <v>0</v>
      </c>
      <c r="BV569">
        <f t="shared" si="227"/>
        <v>0</v>
      </c>
      <c r="BW569">
        <f t="shared" si="227"/>
        <v>8</v>
      </c>
      <c r="BX569">
        <f t="shared" si="227"/>
        <v>0</v>
      </c>
      <c r="BY569">
        <f t="shared" si="227"/>
        <v>0</v>
      </c>
    </row>
    <row r="570" spans="1:77" x14ac:dyDescent="0.3">
      <c r="A570">
        <v>20211001</v>
      </c>
      <c r="B570" t="s">
        <v>15</v>
      </c>
      <c r="C570" s="1">
        <v>44198</v>
      </c>
      <c r="D570" s="1">
        <v>44289</v>
      </c>
      <c r="E570">
        <v>5</v>
      </c>
      <c r="F570">
        <v>27</v>
      </c>
      <c r="G570">
        <v>7</v>
      </c>
      <c r="H570">
        <v>24</v>
      </c>
      <c r="I570">
        <v>41</v>
      </c>
      <c r="J570">
        <v>10</v>
      </c>
      <c r="K570" t="s">
        <v>585</v>
      </c>
      <c r="R570">
        <f t="shared" si="225"/>
        <v>0</v>
      </c>
      <c r="S570">
        <f t="shared" si="225"/>
        <v>0</v>
      </c>
      <c r="T570">
        <f t="shared" si="225"/>
        <v>0</v>
      </c>
      <c r="U570">
        <f t="shared" si="225"/>
        <v>0</v>
      </c>
      <c r="V570">
        <f t="shared" si="225"/>
        <v>5</v>
      </c>
      <c r="W570">
        <f t="shared" ref="R570:AG586" si="228">IFERROR(HLOOKUP(W$1,$E570:$I570,1,FALSE),0)</f>
        <v>0</v>
      </c>
      <c r="X570">
        <f t="shared" si="228"/>
        <v>7</v>
      </c>
      <c r="Y570">
        <f t="shared" si="228"/>
        <v>0</v>
      </c>
      <c r="Z570">
        <f t="shared" si="228"/>
        <v>0</v>
      </c>
      <c r="AA570">
        <f t="shared" si="228"/>
        <v>0</v>
      </c>
      <c r="AB570">
        <f t="shared" si="228"/>
        <v>0</v>
      </c>
      <c r="AC570">
        <f t="shared" si="228"/>
        <v>0</v>
      </c>
      <c r="AD570">
        <f t="shared" si="228"/>
        <v>0</v>
      </c>
      <c r="AE570">
        <f t="shared" si="228"/>
        <v>0</v>
      </c>
      <c r="AF570">
        <f t="shared" si="228"/>
        <v>0</v>
      </c>
      <c r="AG570">
        <f t="shared" si="228"/>
        <v>0</v>
      </c>
      <c r="AH570">
        <f t="shared" si="215"/>
        <v>0</v>
      </c>
      <c r="AI570">
        <f t="shared" si="215"/>
        <v>0</v>
      </c>
      <c r="AJ570">
        <f t="shared" si="215"/>
        <v>0</v>
      </c>
      <c r="AK570">
        <f t="shared" si="215"/>
        <v>0</v>
      </c>
      <c r="AL570">
        <f t="shared" si="226"/>
        <v>0</v>
      </c>
      <c r="AM570">
        <f t="shared" si="226"/>
        <v>0</v>
      </c>
      <c r="AN570">
        <f t="shared" si="226"/>
        <v>0</v>
      </c>
      <c r="AO570">
        <f t="shared" si="226"/>
        <v>24</v>
      </c>
      <c r="AP570">
        <f t="shared" si="226"/>
        <v>0</v>
      </c>
      <c r="AQ570">
        <f t="shared" si="226"/>
        <v>0</v>
      </c>
      <c r="AR570">
        <f t="shared" si="226"/>
        <v>27</v>
      </c>
      <c r="AS570">
        <f t="shared" si="226"/>
        <v>0</v>
      </c>
      <c r="AT570">
        <f t="shared" si="226"/>
        <v>0</v>
      </c>
      <c r="AU570">
        <f t="shared" si="226"/>
        <v>0</v>
      </c>
      <c r="AV570">
        <f t="shared" si="226"/>
        <v>0</v>
      </c>
      <c r="AW570">
        <f t="shared" si="226"/>
        <v>0</v>
      </c>
      <c r="AX570">
        <f t="shared" si="226"/>
        <v>0</v>
      </c>
      <c r="AY570">
        <f t="shared" si="226"/>
        <v>0</v>
      </c>
      <c r="AZ570">
        <f t="shared" si="226"/>
        <v>0</v>
      </c>
      <c r="BA570">
        <f t="shared" si="226"/>
        <v>0</v>
      </c>
      <c r="BB570">
        <f t="shared" si="214"/>
        <v>0</v>
      </c>
      <c r="BC570">
        <f t="shared" si="214"/>
        <v>0</v>
      </c>
      <c r="BD570">
        <f t="shared" si="214"/>
        <v>0</v>
      </c>
      <c r="BE570">
        <f t="shared" si="223"/>
        <v>0</v>
      </c>
      <c r="BF570">
        <f t="shared" si="223"/>
        <v>41</v>
      </c>
      <c r="BG570">
        <f t="shared" si="223"/>
        <v>0</v>
      </c>
      <c r="BH570">
        <f t="shared" ref="BE570:BN595" si="229">IFERROR(HLOOKUP(BH$1,$E570:$I570,1,FALSE),0)</f>
        <v>0</v>
      </c>
      <c r="BI570">
        <f t="shared" si="229"/>
        <v>0</v>
      </c>
      <c r="BJ570">
        <f t="shared" si="229"/>
        <v>0</v>
      </c>
      <c r="BK570">
        <f t="shared" si="229"/>
        <v>0</v>
      </c>
      <c r="BL570">
        <f t="shared" si="229"/>
        <v>0</v>
      </c>
      <c r="BM570">
        <f t="shared" si="229"/>
        <v>0</v>
      </c>
      <c r="BN570">
        <f t="shared" si="229"/>
        <v>0</v>
      </c>
      <c r="BP570">
        <f t="shared" si="224"/>
        <v>0</v>
      </c>
      <c r="BQ570">
        <f t="shared" si="227"/>
        <v>0</v>
      </c>
      <c r="BR570">
        <f t="shared" si="227"/>
        <v>0</v>
      </c>
      <c r="BS570">
        <f t="shared" si="227"/>
        <v>0</v>
      </c>
      <c r="BT570">
        <f t="shared" si="227"/>
        <v>0</v>
      </c>
      <c r="BU570">
        <f t="shared" si="227"/>
        <v>0</v>
      </c>
      <c r="BV570">
        <f t="shared" si="227"/>
        <v>0</v>
      </c>
      <c r="BW570">
        <f t="shared" si="227"/>
        <v>0</v>
      </c>
      <c r="BX570">
        <f t="shared" si="227"/>
        <v>0</v>
      </c>
      <c r="BY570">
        <f t="shared" si="227"/>
        <v>10</v>
      </c>
    </row>
    <row r="571" spans="1:77" x14ac:dyDescent="0.3">
      <c r="A571">
        <v>20200157</v>
      </c>
      <c r="B571" t="s">
        <v>11</v>
      </c>
      <c r="C571" s="1">
        <v>44195</v>
      </c>
      <c r="D571" s="1">
        <v>44286</v>
      </c>
      <c r="E571">
        <v>36</v>
      </c>
      <c r="F571">
        <v>20</v>
      </c>
      <c r="G571">
        <v>13</v>
      </c>
      <c r="H571">
        <v>31</v>
      </c>
      <c r="I571">
        <v>38</v>
      </c>
      <c r="J571">
        <v>1</v>
      </c>
      <c r="K571" t="s">
        <v>586</v>
      </c>
      <c r="R571">
        <f t="shared" si="228"/>
        <v>0</v>
      </c>
      <c r="S571">
        <f t="shared" si="228"/>
        <v>0</v>
      </c>
      <c r="T571">
        <f t="shared" si="228"/>
        <v>0</v>
      </c>
      <c r="U571">
        <f t="shared" si="228"/>
        <v>0</v>
      </c>
      <c r="V571">
        <f t="shared" si="228"/>
        <v>0</v>
      </c>
      <c r="W571">
        <f t="shared" si="228"/>
        <v>0</v>
      </c>
      <c r="X571">
        <f t="shared" si="228"/>
        <v>0</v>
      </c>
      <c r="Y571">
        <f t="shared" si="228"/>
        <v>0</v>
      </c>
      <c r="Z571">
        <f t="shared" si="228"/>
        <v>0</v>
      </c>
      <c r="AA571">
        <f t="shared" si="228"/>
        <v>0</v>
      </c>
      <c r="AB571">
        <f t="shared" si="228"/>
        <v>0</v>
      </c>
      <c r="AC571">
        <f t="shared" si="228"/>
        <v>0</v>
      </c>
      <c r="AD571">
        <f t="shared" si="228"/>
        <v>13</v>
      </c>
      <c r="AE571">
        <f t="shared" si="228"/>
        <v>0</v>
      </c>
      <c r="AF571">
        <f t="shared" si="228"/>
        <v>0</v>
      </c>
      <c r="AG571">
        <f t="shared" si="228"/>
        <v>0</v>
      </c>
      <c r="AH571">
        <f t="shared" si="215"/>
        <v>0</v>
      </c>
      <c r="AI571">
        <f t="shared" si="215"/>
        <v>0</v>
      </c>
      <c r="AJ571">
        <f t="shared" si="215"/>
        <v>0</v>
      </c>
      <c r="AK571">
        <f t="shared" si="215"/>
        <v>20</v>
      </c>
      <c r="AL571">
        <f t="shared" si="226"/>
        <v>0</v>
      </c>
      <c r="AM571">
        <f t="shared" si="226"/>
        <v>0</v>
      </c>
      <c r="AN571">
        <f t="shared" si="226"/>
        <v>0</v>
      </c>
      <c r="AO571">
        <f t="shared" si="226"/>
        <v>0</v>
      </c>
      <c r="AP571">
        <f t="shared" si="226"/>
        <v>0</v>
      </c>
      <c r="AQ571">
        <f t="shared" si="226"/>
        <v>0</v>
      </c>
      <c r="AR571">
        <f t="shared" si="226"/>
        <v>0</v>
      </c>
      <c r="AS571">
        <f t="shared" si="226"/>
        <v>0</v>
      </c>
      <c r="AT571">
        <f t="shared" si="226"/>
        <v>0</v>
      </c>
      <c r="AU571">
        <f t="shared" si="226"/>
        <v>0</v>
      </c>
      <c r="AV571">
        <f t="shared" si="226"/>
        <v>31</v>
      </c>
      <c r="AW571">
        <f t="shared" si="226"/>
        <v>0</v>
      </c>
      <c r="AX571">
        <f t="shared" si="226"/>
        <v>0</v>
      </c>
      <c r="AY571">
        <f t="shared" si="226"/>
        <v>0</v>
      </c>
      <c r="AZ571">
        <f t="shared" si="226"/>
        <v>0</v>
      </c>
      <c r="BA571">
        <f t="shared" si="226"/>
        <v>36</v>
      </c>
      <c r="BB571">
        <f t="shared" ref="BB571:BD634" si="230">IFERROR(HLOOKUP(BB$1,$E571:$I571,1,FALSE),0)</f>
        <v>0</v>
      </c>
      <c r="BC571">
        <f t="shared" si="230"/>
        <v>38</v>
      </c>
      <c r="BD571">
        <f t="shared" si="230"/>
        <v>0</v>
      </c>
      <c r="BE571">
        <f t="shared" si="229"/>
        <v>0</v>
      </c>
      <c r="BF571">
        <f t="shared" si="229"/>
        <v>0</v>
      </c>
      <c r="BG571">
        <f t="shared" si="229"/>
        <v>0</v>
      </c>
      <c r="BH571">
        <f t="shared" si="229"/>
        <v>0</v>
      </c>
      <c r="BI571">
        <f t="shared" si="229"/>
        <v>0</v>
      </c>
      <c r="BJ571">
        <f t="shared" si="229"/>
        <v>0</v>
      </c>
      <c r="BK571">
        <f t="shared" si="229"/>
        <v>0</v>
      </c>
      <c r="BL571">
        <f t="shared" si="229"/>
        <v>0</v>
      </c>
      <c r="BM571">
        <f t="shared" si="229"/>
        <v>0</v>
      </c>
      <c r="BN571">
        <f t="shared" si="229"/>
        <v>0</v>
      </c>
      <c r="BP571">
        <f t="shared" si="224"/>
        <v>1</v>
      </c>
      <c r="BQ571">
        <f t="shared" si="227"/>
        <v>0</v>
      </c>
      <c r="BR571">
        <f t="shared" si="227"/>
        <v>0</v>
      </c>
      <c r="BS571">
        <f t="shared" si="227"/>
        <v>0</v>
      </c>
      <c r="BT571">
        <f t="shared" si="227"/>
        <v>0</v>
      </c>
      <c r="BU571">
        <f t="shared" si="227"/>
        <v>0</v>
      </c>
      <c r="BV571">
        <f t="shared" si="227"/>
        <v>0</v>
      </c>
      <c r="BW571">
        <f t="shared" si="227"/>
        <v>0</v>
      </c>
      <c r="BX571">
        <f t="shared" si="227"/>
        <v>0</v>
      </c>
      <c r="BY571">
        <f t="shared" si="227"/>
        <v>0</v>
      </c>
    </row>
    <row r="572" spans="1:77" x14ac:dyDescent="0.3">
      <c r="A572">
        <v>20200156</v>
      </c>
      <c r="B572" t="s">
        <v>13</v>
      </c>
      <c r="C572" s="1">
        <v>44193</v>
      </c>
      <c r="D572" s="1">
        <v>44314</v>
      </c>
      <c r="E572">
        <v>41</v>
      </c>
      <c r="F572">
        <v>34</v>
      </c>
      <c r="G572">
        <v>42</v>
      </c>
      <c r="H572">
        <v>22</v>
      </c>
      <c r="I572">
        <v>1</v>
      </c>
      <c r="J572">
        <v>5</v>
      </c>
      <c r="K572" t="s">
        <v>587</v>
      </c>
      <c r="R572">
        <f t="shared" si="228"/>
        <v>1</v>
      </c>
      <c r="S572">
        <f t="shared" si="228"/>
        <v>0</v>
      </c>
      <c r="T572">
        <f t="shared" si="228"/>
        <v>0</v>
      </c>
      <c r="U572">
        <f t="shared" si="228"/>
        <v>0</v>
      </c>
      <c r="V572">
        <f t="shared" si="228"/>
        <v>0</v>
      </c>
      <c r="W572">
        <f t="shared" si="228"/>
        <v>0</v>
      </c>
      <c r="X572">
        <f t="shared" si="228"/>
        <v>0</v>
      </c>
      <c r="Y572">
        <f t="shared" si="228"/>
        <v>0</v>
      </c>
      <c r="Z572">
        <f t="shared" si="228"/>
        <v>0</v>
      </c>
      <c r="AA572">
        <f t="shared" si="228"/>
        <v>0</v>
      </c>
      <c r="AB572">
        <f t="shared" si="228"/>
        <v>0</v>
      </c>
      <c r="AC572">
        <f t="shared" si="228"/>
        <v>0</v>
      </c>
      <c r="AD572">
        <f t="shared" si="228"/>
        <v>0</v>
      </c>
      <c r="AE572">
        <f t="shared" si="228"/>
        <v>0</v>
      </c>
      <c r="AF572">
        <f t="shared" si="228"/>
        <v>0</v>
      </c>
      <c r="AG572">
        <f t="shared" si="228"/>
        <v>0</v>
      </c>
      <c r="AH572">
        <f t="shared" ref="AH572:AK635" si="231">IFERROR(HLOOKUP(AH$1,$E572:$I572,1,FALSE),0)</f>
        <v>0</v>
      </c>
      <c r="AI572">
        <f t="shared" si="231"/>
        <v>0</v>
      </c>
      <c r="AJ572">
        <f t="shared" si="231"/>
        <v>0</v>
      </c>
      <c r="AK572">
        <f t="shared" si="231"/>
        <v>0</v>
      </c>
      <c r="AL572">
        <f t="shared" si="226"/>
        <v>0</v>
      </c>
      <c r="AM572">
        <f t="shared" si="226"/>
        <v>22</v>
      </c>
      <c r="AN572">
        <f t="shared" si="226"/>
        <v>0</v>
      </c>
      <c r="AO572">
        <f t="shared" si="226"/>
        <v>0</v>
      </c>
      <c r="AP572">
        <f t="shared" si="226"/>
        <v>0</v>
      </c>
      <c r="AQ572">
        <f t="shared" si="226"/>
        <v>0</v>
      </c>
      <c r="AR572">
        <f t="shared" si="226"/>
        <v>0</v>
      </c>
      <c r="AS572">
        <f t="shared" si="226"/>
        <v>0</v>
      </c>
      <c r="AT572">
        <f t="shared" si="226"/>
        <v>0</v>
      </c>
      <c r="AU572">
        <f t="shared" si="226"/>
        <v>0</v>
      </c>
      <c r="AV572">
        <f t="shared" si="226"/>
        <v>0</v>
      </c>
      <c r="AW572">
        <f t="shared" si="226"/>
        <v>0</v>
      </c>
      <c r="AX572">
        <f t="shared" si="226"/>
        <v>0</v>
      </c>
      <c r="AY572">
        <f t="shared" si="226"/>
        <v>34</v>
      </c>
      <c r="AZ572">
        <f t="shared" si="226"/>
        <v>0</v>
      </c>
      <c r="BA572">
        <f t="shared" si="226"/>
        <v>0</v>
      </c>
      <c r="BB572">
        <f t="shared" si="230"/>
        <v>0</v>
      </c>
      <c r="BC572">
        <f t="shared" si="230"/>
        <v>0</v>
      </c>
      <c r="BD572">
        <f t="shared" si="230"/>
        <v>0</v>
      </c>
      <c r="BE572">
        <f t="shared" si="229"/>
        <v>0</v>
      </c>
      <c r="BF572">
        <f t="shared" si="229"/>
        <v>41</v>
      </c>
      <c r="BG572">
        <f t="shared" si="229"/>
        <v>42</v>
      </c>
      <c r="BH572">
        <f t="shared" si="229"/>
        <v>0</v>
      </c>
      <c r="BI572">
        <f t="shared" si="229"/>
        <v>0</v>
      </c>
      <c r="BJ572">
        <f t="shared" si="229"/>
        <v>0</v>
      </c>
      <c r="BK572">
        <f t="shared" si="229"/>
        <v>0</v>
      </c>
      <c r="BL572">
        <f t="shared" si="229"/>
        <v>0</v>
      </c>
      <c r="BM572">
        <f t="shared" si="229"/>
        <v>0</v>
      </c>
      <c r="BN572">
        <f t="shared" si="229"/>
        <v>0</v>
      </c>
      <c r="BP572">
        <f t="shared" si="224"/>
        <v>0</v>
      </c>
      <c r="BQ572">
        <f t="shared" si="227"/>
        <v>0</v>
      </c>
      <c r="BR572">
        <f t="shared" si="227"/>
        <v>0</v>
      </c>
      <c r="BS572">
        <f t="shared" si="227"/>
        <v>0</v>
      </c>
      <c r="BT572">
        <f t="shared" si="227"/>
        <v>5</v>
      </c>
      <c r="BU572">
        <f t="shared" si="227"/>
        <v>0</v>
      </c>
      <c r="BV572">
        <f t="shared" si="227"/>
        <v>0</v>
      </c>
      <c r="BW572">
        <f t="shared" si="227"/>
        <v>0</v>
      </c>
      <c r="BX572">
        <f t="shared" si="227"/>
        <v>0</v>
      </c>
      <c r="BY572">
        <f t="shared" si="227"/>
        <v>0</v>
      </c>
    </row>
    <row r="573" spans="1:77" x14ac:dyDescent="0.3">
      <c r="A573">
        <v>20200155</v>
      </c>
      <c r="B573" t="s">
        <v>15</v>
      </c>
      <c r="C573" s="1">
        <v>44191</v>
      </c>
      <c r="D573" s="1">
        <v>44312</v>
      </c>
      <c r="E573">
        <v>31</v>
      </c>
      <c r="F573">
        <v>3</v>
      </c>
      <c r="G573">
        <v>40</v>
      </c>
      <c r="H573">
        <v>35</v>
      </c>
      <c r="I573">
        <v>2</v>
      </c>
      <c r="J573">
        <v>7</v>
      </c>
      <c r="K573" t="s">
        <v>588</v>
      </c>
      <c r="R573">
        <f t="shared" si="228"/>
        <v>0</v>
      </c>
      <c r="S573">
        <f t="shared" si="228"/>
        <v>2</v>
      </c>
      <c r="T573">
        <f t="shared" si="228"/>
        <v>3</v>
      </c>
      <c r="U573">
        <f t="shared" si="228"/>
        <v>0</v>
      </c>
      <c r="V573">
        <f t="shared" si="228"/>
        <v>0</v>
      </c>
      <c r="W573">
        <f t="shared" si="228"/>
        <v>0</v>
      </c>
      <c r="X573">
        <f t="shared" si="228"/>
        <v>0</v>
      </c>
      <c r="Y573">
        <f t="shared" si="228"/>
        <v>0</v>
      </c>
      <c r="Z573">
        <f t="shared" si="228"/>
        <v>0</v>
      </c>
      <c r="AA573">
        <f t="shared" si="228"/>
        <v>0</v>
      </c>
      <c r="AB573">
        <f t="shared" si="228"/>
        <v>0</v>
      </c>
      <c r="AC573">
        <f t="shared" si="228"/>
        <v>0</v>
      </c>
      <c r="AD573">
        <f t="shared" si="228"/>
        <v>0</v>
      </c>
      <c r="AE573">
        <f t="shared" si="228"/>
        <v>0</v>
      </c>
      <c r="AF573">
        <f t="shared" si="228"/>
        <v>0</v>
      </c>
      <c r="AG573">
        <f t="shared" si="228"/>
        <v>0</v>
      </c>
      <c r="AH573">
        <f t="shared" si="231"/>
        <v>0</v>
      </c>
      <c r="AI573">
        <f t="shared" si="231"/>
        <v>0</v>
      </c>
      <c r="AJ573">
        <f t="shared" si="231"/>
        <v>0</v>
      </c>
      <c r="AK573">
        <f t="shared" si="231"/>
        <v>0</v>
      </c>
      <c r="AL573">
        <f t="shared" si="226"/>
        <v>0</v>
      </c>
      <c r="AM573">
        <f t="shared" si="226"/>
        <v>0</v>
      </c>
      <c r="AN573">
        <f t="shared" si="226"/>
        <v>0</v>
      </c>
      <c r="AO573">
        <f t="shared" si="226"/>
        <v>0</v>
      </c>
      <c r="AP573">
        <f t="shared" si="226"/>
        <v>0</v>
      </c>
      <c r="AQ573">
        <f t="shared" si="226"/>
        <v>0</v>
      </c>
      <c r="AR573">
        <f t="shared" si="226"/>
        <v>0</v>
      </c>
      <c r="AS573">
        <f t="shared" si="226"/>
        <v>0</v>
      </c>
      <c r="AT573">
        <f t="shared" si="226"/>
        <v>0</v>
      </c>
      <c r="AU573">
        <f t="shared" si="226"/>
        <v>0</v>
      </c>
      <c r="AV573">
        <f t="shared" si="226"/>
        <v>31</v>
      </c>
      <c r="AW573">
        <f t="shared" si="226"/>
        <v>0</v>
      </c>
      <c r="AX573">
        <f t="shared" si="226"/>
        <v>0</v>
      </c>
      <c r="AY573">
        <f t="shared" si="226"/>
        <v>0</v>
      </c>
      <c r="AZ573">
        <f t="shared" si="226"/>
        <v>35</v>
      </c>
      <c r="BA573">
        <f t="shared" si="226"/>
        <v>0</v>
      </c>
      <c r="BB573">
        <f t="shared" si="230"/>
        <v>0</v>
      </c>
      <c r="BC573">
        <f t="shared" si="230"/>
        <v>0</v>
      </c>
      <c r="BD573">
        <f t="shared" si="230"/>
        <v>0</v>
      </c>
      <c r="BE573">
        <f t="shared" si="229"/>
        <v>40</v>
      </c>
      <c r="BF573">
        <f t="shared" si="229"/>
        <v>0</v>
      </c>
      <c r="BG573">
        <f t="shared" si="229"/>
        <v>0</v>
      </c>
      <c r="BH573">
        <f t="shared" si="229"/>
        <v>0</v>
      </c>
      <c r="BI573">
        <f t="shared" si="229"/>
        <v>0</v>
      </c>
      <c r="BJ573">
        <f t="shared" si="229"/>
        <v>0</v>
      </c>
      <c r="BK573">
        <f t="shared" si="229"/>
        <v>0</v>
      </c>
      <c r="BL573">
        <f t="shared" si="229"/>
        <v>0</v>
      </c>
      <c r="BM573">
        <f t="shared" si="229"/>
        <v>0</v>
      </c>
      <c r="BN573">
        <f t="shared" si="229"/>
        <v>0</v>
      </c>
      <c r="BP573">
        <f t="shared" si="224"/>
        <v>0</v>
      </c>
      <c r="BQ573">
        <f t="shared" si="227"/>
        <v>0</v>
      </c>
      <c r="BR573">
        <f t="shared" si="227"/>
        <v>0</v>
      </c>
      <c r="BS573">
        <f t="shared" si="227"/>
        <v>0</v>
      </c>
      <c r="BT573">
        <f t="shared" si="227"/>
        <v>0</v>
      </c>
      <c r="BU573">
        <f t="shared" si="227"/>
        <v>0</v>
      </c>
      <c r="BV573">
        <f t="shared" si="227"/>
        <v>7</v>
      </c>
      <c r="BW573">
        <f t="shared" si="227"/>
        <v>0</v>
      </c>
      <c r="BX573">
        <f t="shared" si="227"/>
        <v>0</v>
      </c>
      <c r="BY573">
        <f t="shared" si="227"/>
        <v>0</v>
      </c>
    </row>
    <row r="574" spans="1:77" x14ac:dyDescent="0.3">
      <c r="A574">
        <v>20200154</v>
      </c>
      <c r="B574" t="s">
        <v>11</v>
      </c>
      <c r="C574" s="1">
        <v>44188</v>
      </c>
      <c r="D574" s="1">
        <v>44309</v>
      </c>
      <c r="E574">
        <v>5</v>
      </c>
      <c r="F574">
        <v>3</v>
      </c>
      <c r="G574">
        <v>39</v>
      </c>
      <c r="H574">
        <v>31</v>
      </c>
      <c r="I574">
        <v>38</v>
      </c>
      <c r="J574">
        <v>9</v>
      </c>
      <c r="K574" t="s">
        <v>589</v>
      </c>
      <c r="R574">
        <f t="shared" si="228"/>
        <v>0</v>
      </c>
      <c r="S574">
        <f t="shared" si="228"/>
        <v>0</v>
      </c>
      <c r="T574">
        <f t="shared" si="228"/>
        <v>3</v>
      </c>
      <c r="U574">
        <f t="shared" si="228"/>
        <v>0</v>
      </c>
      <c r="V574">
        <f t="shared" si="228"/>
        <v>5</v>
      </c>
      <c r="W574">
        <f t="shared" si="228"/>
        <v>0</v>
      </c>
      <c r="X574">
        <f t="shared" si="228"/>
        <v>0</v>
      </c>
      <c r="Y574">
        <f t="shared" si="228"/>
        <v>0</v>
      </c>
      <c r="Z574">
        <f t="shared" si="228"/>
        <v>0</v>
      </c>
      <c r="AA574">
        <f t="shared" si="228"/>
        <v>0</v>
      </c>
      <c r="AB574">
        <f t="shared" si="228"/>
        <v>0</v>
      </c>
      <c r="AC574">
        <f t="shared" si="228"/>
        <v>0</v>
      </c>
      <c r="AD574">
        <f t="shared" si="228"/>
        <v>0</v>
      </c>
      <c r="AE574">
        <f t="shared" si="228"/>
        <v>0</v>
      </c>
      <c r="AF574">
        <f t="shared" si="228"/>
        <v>0</v>
      </c>
      <c r="AG574">
        <f t="shared" si="228"/>
        <v>0</v>
      </c>
      <c r="AH574">
        <f t="shared" si="231"/>
        <v>0</v>
      </c>
      <c r="AI574">
        <f t="shared" si="231"/>
        <v>0</v>
      </c>
      <c r="AJ574">
        <f t="shared" si="231"/>
        <v>0</v>
      </c>
      <c r="AK574">
        <f t="shared" si="231"/>
        <v>0</v>
      </c>
      <c r="AL574">
        <f t="shared" si="226"/>
        <v>0</v>
      </c>
      <c r="AM574">
        <f t="shared" si="226"/>
        <v>0</v>
      </c>
      <c r="AN574">
        <f t="shared" si="226"/>
        <v>0</v>
      </c>
      <c r="AO574">
        <f t="shared" si="226"/>
        <v>0</v>
      </c>
      <c r="AP574">
        <f t="shared" si="226"/>
        <v>0</v>
      </c>
      <c r="AQ574">
        <f t="shared" si="226"/>
        <v>0</v>
      </c>
      <c r="AR574">
        <f t="shared" si="226"/>
        <v>0</v>
      </c>
      <c r="AS574">
        <f t="shared" si="226"/>
        <v>0</v>
      </c>
      <c r="AT574">
        <f t="shared" si="226"/>
        <v>0</v>
      </c>
      <c r="AU574">
        <f t="shared" si="226"/>
        <v>0</v>
      </c>
      <c r="AV574">
        <f t="shared" si="226"/>
        <v>31</v>
      </c>
      <c r="AW574">
        <f t="shared" si="226"/>
        <v>0</v>
      </c>
      <c r="AX574">
        <f t="shared" si="226"/>
        <v>0</v>
      </c>
      <c r="AY574">
        <f t="shared" si="226"/>
        <v>0</v>
      </c>
      <c r="AZ574">
        <f t="shared" si="226"/>
        <v>0</v>
      </c>
      <c r="BA574">
        <f t="shared" si="226"/>
        <v>0</v>
      </c>
      <c r="BB574">
        <f t="shared" si="230"/>
        <v>0</v>
      </c>
      <c r="BC574">
        <f t="shared" si="230"/>
        <v>38</v>
      </c>
      <c r="BD574">
        <f t="shared" si="230"/>
        <v>39</v>
      </c>
      <c r="BE574">
        <f t="shared" si="229"/>
        <v>0</v>
      </c>
      <c r="BF574">
        <f t="shared" si="229"/>
        <v>0</v>
      </c>
      <c r="BG574">
        <f t="shared" si="229"/>
        <v>0</v>
      </c>
      <c r="BH574">
        <f t="shared" si="229"/>
        <v>0</v>
      </c>
      <c r="BI574">
        <f t="shared" si="229"/>
        <v>0</v>
      </c>
      <c r="BJ574">
        <f t="shared" si="229"/>
        <v>0</v>
      </c>
      <c r="BK574">
        <f t="shared" si="229"/>
        <v>0</v>
      </c>
      <c r="BL574">
        <f t="shared" si="229"/>
        <v>0</v>
      </c>
      <c r="BM574">
        <f t="shared" si="229"/>
        <v>0</v>
      </c>
      <c r="BN574">
        <f t="shared" si="229"/>
        <v>0</v>
      </c>
      <c r="BP574">
        <f t="shared" si="224"/>
        <v>0</v>
      </c>
      <c r="BQ574">
        <f t="shared" si="227"/>
        <v>0</v>
      </c>
      <c r="BR574">
        <f t="shared" si="227"/>
        <v>0</v>
      </c>
      <c r="BS574">
        <f t="shared" si="227"/>
        <v>0</v>
      </c>
      <c r="BT574">
        <f t="shared" si="227"/>
        <v>0</v>
      </c>
      <c r="BU574">
        <f t="shared" si="227"/>
        <v>0</v>
      </c>
      <c r="BV574">
        <f t="shared" si="227"/>
        <v>0</v>
      </c>
      <c r="BW574">
        <f t="shared" si="227"/>
        <v>0</v>
      </c>
      <c r="BX574">
        <f t="shared" si="227"/>
        <v>9</v>
      </c>
      <c r="BY574">
        <f t="shared" si="227"/>
        <v>0</v>
      </c>
    </row>
    <row r="575" spans="1:77" x14ac:dyDescent="0.3">
      <c r="A575">
        <v>20200153</v>
      </c>
      <c r="B575" t="s">
        <v>13</v>
      </c>
      <c r="C575" s="1">
        <v>44186</v>
      </c>
      <c r="D575" s="1">
        <v>44307</v>
      </c>
      <c r="E575">
        <v>10</v>
      </c>
      <c r="F575">
        <v>31</v>
      </c>
      <c r="G575">
        <v>36</v>
      </c>
      <c r="H575">
        <v>37</v>
      </c>
      <c r="I575">
        <v>44</v>
      </c>
      <c r="J575">
        <v>5</v>
      </c>
      <c r="K575" t="s">
        <v>590</v>
      </c>
      <c r="R575">
        <f t="shared" si="228"/>
        <v>0</v>
      </c>
      <c r="S575">
        <f t="shared" si="228"/>
        <v>0</v>
      </c>
      <c r="T575">
        <f t="shared" si="228"/>
        <v>0</v>
      </c>
      <c r="U575">
        <f t="shared" si="228"/>
        <v>0</v>
      </c>
      <c r="V575">
        <f t="shared" si="228"/>
        <v>0</v>
      </c>
      <c r="W575">
        <f t="shared" si="228"/>
        <v>0</v>
      </c>
      <c r="X575">
        <f t="shared" si="228"/>
        <v>0</v>
      </c>
      <c r="Y575">
        <f t="shared" si="228"/>
        <v>0</v>
      </c>
      <c r="Z575">
        <f t="shared" si="228"/>
        <v>0</v>
      </c>
      <c r="AA575">
        <f t="shared" si="228"/>
        <v>10</v>
      </c>
      <c r="AB575">
        <f t="shared" si="228"/>
        <v>0</v>
      </c>
      <c r="AC575">
        <f t="shared" si="228"/>
        <v>0</v>
      </c>
      <c r="AD575">
        <f t="shared" si="228"/>
        <v>0</v>
      </c>
      <c r="AE575">
        <f t="shared" si="228"/>
        <v>0</v>
      </c>
      <c r="AF575">
        <f t="shared" si="228"/>
        <v>0</v>
      </c>
      <c r="AG575">
        <f t="shared" si="228"/>
        <v>0</v>
      </c>
      <c r="AH575">
        <f t="shared" si="231"/>
        <v>0</v>
      </c>
      <c r="AI575">
        <f t="shared" si="231"/>
        <v>0</v>
      </c>
      <c r="AJ575">
        <f t="shared" si="231"/>
        <v>0</v>
      </c>
      <c r="AK575">
        <f t="shared" si="231"/>
        <v>0</v>
      </c>
      <c r="AL575">
        <f t="shared" si="226"/>
        <v>0</v>
      </c>
      <c r="AM575">
        <f t="shared" si="226"/>
        <v>0</v>
      </c>
      <c r="AN575">
        <f t="shared" si="226"/>
        <v>0</v>
      </c>
      <c r="AO575">
        <f t="shared" si="226"/>
        <v>0</v>
      </c>
      <c r="AP575">
        <f t="shared" si="226"/>
        <v>0</v>
      </c>
      <c r="AQ575">
        <f t="shared" si="226"/>
        <v>0</v>
      </c>
      <c r="AR575">
        <f t="shared" ref="AL575:BA591" si="232">IFERROR(HLOOKUP(AR$1,$E575:$I575,1,FALSE),0)</f>
        <v>0</v>
      </c>
      <c r="AS575">
        <f t="shared" si="232"/>
        <v>0</v>
      </c>
      <c r="AT575">
        <f t="shared" si="232"/>
        <v>0</v>
      </c>
      <c r="AU575">
        <f t="shared" si="232"/>
        <v>0</v>
      </c>
      <c r="AV575">
        <f t="shared" si="232"/>
        <v>31</v>
      </c>
      <c r="AW575">
        <f t="shared" si="232"/>
        <v>0</v>
      </c>
      <c r="AX575">
        <f t="shared" si="232"/>
        <v>0</v>
      </c>
      <c r="AY575">
        <f t="shared" si="232"/>
        <v>0</v>
      </c>
      <c r="AZ575">
        <f t="shared" si="232"/>
        <v>0</v>
      </c>
      <c r="BA575">
        <f t="shared" si="232"/>
        <v>36</v>
      </c>
      <c r="BB575">
        <f t="shared" si="230"/>
        <v>37</v>
      </c>
      <c r="BC575">
        <f t="shared" si="230"/>
        <v>0</v>
      </c>
      <c r="BD575">
        <f t="shared" si="230"/>
        <v>0</v>
      </c>
      <c r="BE575">
        <f t="shared" si="229"/>
        <v>0</v>
      </c>
      <c r="BF575">
        <f t="shared" si="229"/>
        <v>0</v>
      </c>
      <c r="BG575">
        <f t="shared" si="229"/>
        <v>0</v>
      </c>
      <c r="BH575">
        <f t="shared" si="229"/>
        <v>0</v>
      </c>
      <c r="BI575">
        <f t="shared" si="229"/>
        <v>44</v>
      </c>
      <c r="BJ575">
        <f t="shared" si="229"/>
        <v>0</v>
      </c>
      <c r="BK575">
        <f t="shared" si="229"/>
        <v>0</v>
      </c>
      <c r="BL575">
        <f t="shared" si="229"/>
        <v>0</v>
      </c>
      <c r="BM575">
        <f t="shared" si="229"/>
        <v>0</v>
      </c>
      <c r="BN575">
        <f t="shared" si="229"/>
        <v>0</v>
      </c>
      <c r="BP575">
        <f t="shared" si="224"/>
        <v>0</v>
      </c>
      <c r="BQ575">
        <f t="shared" si="227"/>
        <v>0</v>
      </c>
      <c r="BR575">
        <f t="shared" si="227"/>
        <v>0</v>
      </c>
      <c r="BS575">
        <f t="shared" si="227"/>
        <v>0</v>
      </c>
      <c r="BT575">
        <f t="shared" si="227"/>
        <v>5</v>
      </c>
      <c r="BU575">
        <f t="shared" si="227"/>
        <v>0</v>
      </c>
      <c r="BV575">
        <f t="shared" si="227"/>
        <v>0</v>
      </c>
      <c r="BW575">
        <f t="shared" si="227"/>
        <v>0</v>
      </c>
      <c r="BX575">
        <f t="shared" si="227"/>
        <v>0</v>
      </c>
      <c r="BY575">
        <f t="shared" si="227"/>
        <v>0</v>
      </c>
    </row>
    <row r="576" spans="1:77" x14ac:dyDescent="0.3">
      <c r="A576">
        <v>20200152</v>
      </c>
      <c r="B576" t="s">
        <v>15</v>
      </c>
      <c r="C576" s="1">
        <v>44184</v>
      </c>
      <c r="D576" s="1">
        <v>44305</v>
      </c>
      <c r="E576">
        <v>30</v>
      </c>
      <c r="F576">
        <v>29</v>
      </c>
      <c r="G576">
        <v>49</v>
      </c>
      <c r="H576">
        <v>23</v>
      </c>
      <c r="I576">
        <v>10</v>
      </c>
      <c r="J576">
        <v>5</v>
      </c>
      <c r="K576" t="s">
        <v>591</v>
      </c>
      <c r="R576">
        <f t="shared" si="228"/>
        <v>0</v>
      </c>
      <c r="S576">
        <f t="shared" si="228"/>
        <v>0</v>
      </c>
      <c r="T576">
        <f t="shared" si="228"/>
        <v>0</v>
      </c>
      <c r="U576">
        <f t="shared" si="228"/>
        <v>0</v>
      </c>
      <c r="V576">
        <f t="shared" si="228"/>
        <v>0</v>
      </c>
      <c r="W576">
        <f t="shared" si="228"/>
        <v>0</v>
      </c>
      <c r="X576">
        <f t="shared" si="228"/>
        <v>0</v>
      </c>
      <c r="Y576">
        <f t="shared" si="228"/>
        <v>0</v>
      </c>
      <c r="Z576">
        <f t="shared" si="228"/>
        <v>0</v>
      </c>
      <c r="AA576">
        <f t="shared" si="228"/>
        <v>10</v>
      </c>
      <c r="AB576">
        <f t="shared" si="228"/>
        <v>0</v>
      </c>
      <c r="AC576">
        <f t="shared" si="228"/>
        <v>0</v>
      </c>
      <c r="AD576">
        <f t="shared" si="228"/>
        <v>0</v>
      </c>
      <c r="AE576">
        <f t="shared" si="228"/>
        <v>0</v>
      </c>
      <c r="AF576">
        <f t="shared" si="228"/>
        <v>0</v>
      </c>
      <c r="AG576">
        <f t="shared" si="228"/>
        <v>0</v>
      </c>
      <c r="AH576">
        <f t="shared" si="231"/>
        <v>0</v>
      </c>
      <c r="AI576">
        <f t="shared" si="231"/>
        <v>0</v>
      </c>
      <c r="AJ576">
        <f t="shared" si="231"/>
        <v>0</v>
      </c>
      <c r="AK576">
        <f t="shared" si="231"/>
        <v>0</v>
      </c>
      <c r="AL576">
        <f t="shared" si="232"/>
        <v>0</v>
      </c>
      <c r="AM576">
        <f t="shared" si="232"/>
        <v>0</v>
      </c>
      <c r="AN576">
        <f t="shared" si="232"/>
        <v>23</v>
      </c>
      <c r="AO576">
        <f t="shared" si="232"/>
        <v>0</v>
      </c>
      <c r="AP576">
        <f t="shared" si="232"/>
        <v>0</v>
      </c>
      <c r="AQ576">
        <f t="shared" si="232"/>
        <v>0</v>
      </c>
      <c r="AR576">
        <f t="shared" si="232"/>
        <v>0</v>
      </c>
      <c r="AS576">
        <f t="shared" si="232"/>
        <v>0</v>
      </c>
      <c r="AT576">
        <f t="shared" si="232"/>
        <v>29</v>
      </c>
      <c r="AU576">
        <f t="shared" si="232"/>
        <v>30</v>
      </c>
      <c r="AV576">
        <f t="shared" si="232"/>
        <v>0</v>
      </c>
      <c r="AW576">
        <f t="shared" si="232"/>
        <v>0</v>
      </c>
      <c r="AX576">
        <f t="shared" si="232"/>
        <v>0</v>
      </c>
      <c r="AY576">
        <f t="shared" si="232"/>
        <v>0</v>
      </c>
      <c r="AZ576">
        <f t="shared" si="232"/>
        <v>0</v>
      </c>
      <c r="BA576">
        <f t="shared" si="232"/>
        <v>0</v>
      </c>
      <c r="BB576">
        <f t="shared" si="230"/>
        <v>0</v>
      </c>
      <c r="BC576">
        <f t="shared" si="230"/>
        <v>0</v>
      </c>
      <c r="BD576">
        <f t="shared" si="230"/>
        <v>0</v>
      </c>
      <c r="BE576">
        <f t="shared" si="229"/>
        <v>0</v>
      </c>
      <c r="BF576">
        <f t="shared" si="229"/>
        <v>0</v>
      </c>
      <c r="BG576">
        <f t="shared" si="229"/>
        <v>0</v>
      </c>
      <c r="BH576">
        <f t="shared" si="229"/>
        <v>0</v>
      </c>
      <c r="BI576">
        <f t="shared" si="229"/>
        <v>0</v>
      </c>
      <c r="BJ576">
        <f t="shared" si="229"/>
        <v>0</v>
      </c>
      <c r="BK576">
        <f t="shared" si="229"/>
        <v>0</v>
      </c>
      <c r="BL576">
        <f t="shared" si="229"/>
        <v>0</v>
      </c>
      <c r="BM576">
        <f t="shared" si="229"/>
        <v>0</v>
      </c>
      <c r="BN576">
        <f t="shared" si="229"/>
        <v>49</v>
      </c>
      <c r="BP576">
        <f t="shared" si="224"/>
        <v>0</v>
      </c>
      <c r="BQ576">
        <f t="shared" si="227"/>
        <v>0</v>
      </c>
      <c r="BR576">
        <f t="shared" si="227"/>
        <v>0</v>
      </c>
      <c r="BS576">
        <f t="shared" si="227"/>
        <v>0</v>
      </c>
      <c r="BT576">
        <f t="shared" si="227"/>
        <v>5</v>
      </c>
      <c r="BU576">
        <f t="shared" si="227"/>
        <v>0</v>
      </c>
      <c r="BV576">
        <f t="shared" si="227"/>
        <v>0</v>
      </c>
      <c r="BW576">
        <f t="shared" si="227"/>
        <v>0</v>
      </c>
      <c r="BX576">
        <f t="shared" si="227"/>
        <v>0</v>
      </c>
      <c r="BY576">
        <f t="shared" si="227"/>
        <v>0</v>
      </c>
    </row>
    <row r="577" spans="1:77" x14ac:dyDescent="0.3">
      <c r="A577">
        <v>20200151</v>
      </c>
      <c r="B577" t="s">
        <v>11</v>
      </c>
      <c r="C577" s="1">
        <v>44181</v>
      </c>
      <c r="D577" s="1">
        <v>44302</v>
      </c>
      <c r="E577">
        <v>21</v>
      </c>
      <c r="F577">
        <v>6</v>
      </c>
      <c r="G577">
        <v>41</v>
      </c>
      <c r="H577">
        <v>17</v>
      </c>
      <c r="I577">
        <v>16</v>
      </c>
      <c r="J577">
        <v>9</v>
      </c>
      <c r="K577" t="s">
        <v>592</v>
      </c>
      <c r="R577">
        <f t="shared" si="228"/>
        <v>0</v>
      </c>
      <c r="S577">
        <f t="shared" si="228"/>
        <v>0</v>
      </c>
      <c r="T577">
        <f t="shared" si="228"/>
        <v>0</v>
      </c>
      <c r="U577">
        <f t="shared" si="228"/>
        <v>0</v>
      </c>
      <c r="V577">
        <f t="shared" si="228"/>
        <v>0</v>
      </c>
      <c r="W577">
        <f t="shared" si="228"/>
        <v>6</v>
      </c>
      <c r="X577">
        <f t="shared" si="228"/>
        <v>0</v>
      </c>
      <c r="Y577">
        <f t="shared" si="228"/>
        <v>0</v>
      </c>
      <c r="Z577">
        <f t="shared" si="228"/>
        <v>0</v>
      </c>
      <c r="AA577">
        <f t="shared" si="228"/>
        <v>0</v>
      </c>
      <c r="AB577">
        <f t="shared" si="228"/>
        <v>0</v>
      </c>
      <c r="AC577">
        <f t="shared" si="228"/>
        <v>0</v>
      </c>
      <c r="AD577">
        <f t="shared" si="228"/>
        <v>0</v>
      </c>
      <c r="AE577">
        <f t="shared" si="228"/>
        <v>0</v>
      </c>
      <c r="AF577">
        <f t="shared" si="228"/>
        <v>0</v>
      </c>
      <c r="AG577">
        <f t="shared" si="228"/>
        <v>16</v>
      </c>
      <c r="AH577">
        <f t="shared" si="231"/>
        <v>17</v>
      </c>
      <c r="AI577">
        <f t="shared" si="231"/>
        <v>0</v>
      </c>
      <c r="AJ577">
        <f t="shared" si="231"/>
        <v>0</v>
      </c>
      <c r="AK577">
        <f t="shared" si="231"/>
        <v>0</v>
      </c>
      <c r="AL577">
        <f t="shared" si="232"/>
        <v>21</v>
      </c>
      <c r="AM577">
        <f t="shared" si="232"/>
        <v>0</v>
      </c>
      <c r="AN577">
        <f t="shared" si="232"/>
        <v>0</v>
      </c>
      <c r="AO577">
        <f t="shared" si="232"/>
        <v>0</v>
      </c>
      <c r="AP577">
        <f t="shared" si="232"/>
        <v>0</v>
      </c>
      <c r="AQ577">
        <f t="shared" si="232"/>
        <v>0</v>
      </c>
      <c r="AR577">
        <f t="shared" si="232"/>
        <v>0</v>
      </c>
      <c r="AS577">
        <f t="shared" si="232"/>
        <v>0</v>
      </c>
      <c r="AT577">
        <f t="shared" si="232"/>
        <v>0</v>
      </c>
      <c r="AU577">
        <f t="shared" si="232"/>
        <v>0</v>
      </c>
      <c r="AV577">
        <f t="shared" si="232"/>
        <v>0</v>
      </c>
      <c r="AW577">
        <f t="shared" si="232"/>
        <v>0</v>
      </c>
      <c r="AX577">
        <f t="shared" si="232"/>
        <v>0</v>
      </c>
      <c r="AY577">
        <f t="shared" si="232"/>
        <v>0</v>
      </c>
      <c r="AZ577">
        <f t="shared" si="232"/>
        <v>0</v>
      </c>
      <c r="BA577">
        <f t="shared" si="232"/>
        <v>0</v>
      </c>
      <c r="BB577">
        <f t="shared" si="230"/>
        <v>0</v>
      </c>
      <c r="BC577">
        <f t="shared" si="230"/>
        <v>0</v>
      </c>
      <c r="BD577">
        <f t="shared" si="230"/>
        <v>0</v>
      </c>
      <c r="BE577">
        <f t="shared" si="229"/>
        <v>0</v>
      </c>
      <c r="BF577">
        <f t="shared" si="229"/>
        <v>41</v>
      </c>
      <c r="BG577">
        <f t="shared" si="229"/>
        <v>0</v>
      </c>
      <c r="BH577">
        <f t="shared" si="229"/>
        <v>0</v>
      </c>
      <c r="BI577">
        <f t="shared" si="229"/>
        <v>0</v>
      </c>
      <c r="BJ577">
        <f t="shared" si="229"/>
        <v>0</v>
      </c>
      <c r="BK577">
        <f t="shared" si="229"/>
        <v>0</v>
      </c>
      <c r="BL577">
        <f t="shared" si="229"/>
        <v>0</v>
      </c>
      <c r="BM577">
        <f t="shared" si="229"/>
        <v>0</v>
      </c>
      <c r="BN577">
        <f t="shared" si="229"/>
        <v>0</v>
      </c>
      <c r="BP577">
        <f t="shared" si="224"/>
        <v>0</v>
      </c>
      <c r="BQ577">
        <f t="shared" si="227"/>
        <v>0</v>
      </c>
      <c r="BR577">
        <f t="shared" si="227"/>
        <v>0</v>
      </c>
      <c r="BS577">
        <f t="shared" si="227"/>
        <v>0</v>
      </c>
      <c r="BT577">
        <f t="shared" si="227"/>
        <v>0</v>
      </c>
      <c r="BU577">
        <f t="shared" si="227"/>
        <v>0</v>
      </c>
      <c r="BV577">
        <f t="shared" si="227"/>
        <v>0</v>
      </c>
      <c r="BW577">
        <f t="shared" si="227"/>
        <v>0</v>
      </c>
      <c r="BX577">
        <f t="shared" si="227"/>
        <v>9</v>
      </c>
      <c r="BY577">
        <f t="shared" si="227"/>
        <v>0</v>
      </c>
    </row>
    <row r="578" spans="1:77" x14ac:dyDescent="0.3">
      <c r="A578">
        <v>20200150</v>
      </c>
      <c r="B578" t="s">
        <v>13</v>
      </c>
      <c r="C578" s="1">
        <v>44179</v>
      </c>
      <c r="D578" s="1">
        <v>44300</v>
      </c>
      <c r="E578">
        <v>47</v>
      </c>
      <c r="F578">
        <v>48</v>
      </c>
      <c r="G578">
        <v>13</v>
      </c>
      <c r="H578">
        <v>34</v>
      </c>
      <c r="I578">
        <v>2</v>
      </c>
      <c r="J578">
        <v>6</v>
      </c>
      <c r="K578" t="s">
        <v>593</v>
      </c>
      <c r="R578">
        <f t="shared" si="228"/>
        <v>0</v>
      </c>
      <c r="S578">
        <f t="shared" si="228"/>
        <v>2</v>
      </c>
      <c r="T578">
        <f t="shared" si="228"/>
        <v>0</v>
      </c>
      <c r="U578">
        <f t="shared" si="228"/>
        <v>0</v>
      </c>
      <c r="V578">
        <f t="shared" si="228"/>
        <v>0</v>
      </c>
      <c r="W578">
        <f t="shared" si="228"/>
        <v>0</v>
      </c>
      <c r="X578">
        <f t="shared" si="228"/>
        <v>0</v>
      </c>
      <c r="Y578">
        <f t="shared" si="228"/>
        <v>0</v>
      </c>
      <c r="Z578">
        <f t="shared" si="228"/>
        <v>0</v>
      </c>
      <c r="AA578">
        <f t="shared" si="228"/>
        <v>0</v>
      </c>
      <c r="AB578">
        <f t="shared" si="228"/>
        <v>0</v>
      </c>
      <c r="AC578">
        <f t="shared" si="228"/>
        <v>0</v>
      </c>
      <c r="AD578">
        <f t="shared" si="228"/>
        <v>13</v>
      </c>
      <c r="AE578">
        <f t="shared" si="228"/>
        <v>0</v>
      </c>
      <c r="AF578">
        <f t="shared" si="228"/>
        <v>0</v>
      </c>
      <c r="AG578">
        <f t="shared" si="228"/>
        <v>0</v>
      </c>
      <c r="AH578">
        <f t="shared" si="231"/>
        <v>0</v>
      </c>
      <c r="AI578">
        <f t="shared" si="231"/>
        <v>0</v>
      </c>
      <c r="AJ578">
        <f t="shared" si="231"/>
        <v>0</v>
      </c>
      <c r="AK578">
        <f t="shared" si="231"/>
        <v>0</v>
      </c>
      <c r="AL578">
        <f t="shared" si="232"/>
        <v>0</v>
      </c>
      <c r="AM578">
        <f t="shared" si="232"/>
        <v>0</v>
      </c>
      <c r="AN578">
        <f t="shared" si="232"/>
        <v>0</v>
      </c>
      <c r="AO578">
        <f t="shared" si="232"/>
        <v>0</v>
      </c>
      <c r="AP578">
        <f t="shared" si="232"/>
        <v>0</v>
      </c>
      <c r="AQ578">
        <f t="shared" si="232"/>
        <v>0</v>
      </c>
      <c r="AR578">
        <f t="shared" si="232"/>
        <v>0</v>
      </c>
      <c r="AS578">
        <f t="shared" si="232"/>
        <v>0</v>
      </c>
      <c r="AT578">
        <f t="shared" si="232"/>
        <v>0</v>
      </c>
      <c r="AU578">
        <f t="shared" si="232"/>
        <v>0</v>
      </c>
      <c r="AV578">
        <f t="shared" si="232"/>
        <v>0</v>
      </c>
      <c r="AW578">
        <f t="shared" si="232"/>
        <v>0</v>
      </c>
      <c r="AX578">
        <f t="shared" si="232"/>
        <v>0</v>
      </c>
      <c r="AY578">
        <f t="shared" si="232"/>
        <v>34</v>
      </c>
      <c r="AZ578">
        <f t="shared" si="232"/>
        <v>0</v>
      </c>
      <c r="BA578">
        <f t="shared" si="232"/>
        <v>0</v>
      </c>
      <c r="BB578">
        <f t="shared" si="230"/>
        <v>0</v>
      </c>
      <c r="BC578">
        <f t="shared" si="230"/>
        <v>0</v>
      </c>
      <c r="BD578">
        <f t="shared" si="230"/>
        <v>0</v>
      </c>
      <c r="BE578">
        <f t="shared" si="229"/>
        <v>0</v>
      </c>
      <c r="BF578">
        <f t="shared" si="229"/>
        <v>0</v>
      </c>
      <c r="BG578">
        <f t="shared" si="229"/>
        <v>0</v>
      </c>
      <c r="BH578">
        <f t="shared" si="229"/>
        <v>0</v>
      </c>
      <c r="BI578">
        <f t="shared" si="229"/>
        <v>0</v>
      </c>
      <c r="BJ578">
        <f t="shared" si="229"/>
        <v>0</v>
      </c>
      <c r="BK578">
        <f t="shared" si="229"/>
        <v>0</v>
      </c>
      <c r="BL578">
        <f t="shared" si="229"/>
        <v>47</v>
      </c>
      <c r="BM578">
        <f t="shared" si="229"/>
        <v>48</v>
      </c>
      <c r="BN578">
        <f t="shared" si="229"/>
        <v>0</v>
      </c>
      <c r="BP578">
        <f t="shared" si="224"/>
        <v>0</v>
      </c>
      <c r="BQ578">
        <f t="shared" si="227"/>
        <v>0</v>
      </c>
      <c r="BR578">
        <f t="shared" si="227"/>
        <v>0</v>
      </c>
      <c r="BS578">
        <f t="shared" si="227"/>
        <v>0</v>
      </c>
      <c r="BT578">
        <f t="shared" si="227"/>
        <v>0</v>
      </c>
      <c r="BU578">
        <f t="shared" si="227"/>
        <v>6</v>
      </c>
      <c r="BV578">
        <f t="shared" si="227"/>
        <v>0</v>
      </c>
      <c r="BW578">
        <f t="shared" si="227"/>
        <v>0</v>
      </c>
      <c r="BX578">
        <f t="shared" si="227"/>
        <v>0</v>
      </c>
      <c r="BY578">
        <f t="shared" si="227"/>
        <v>0</v>
      </c>
    </row>
    <row r="579" spans="1:77" x14ac:dyDescent="0.3">
      <c r="A579">
        <v>20200149</v>
      </c>
      <c r="B579" t="s">
        <v>15</v>
      </c>
      <c r="C579" s="1">
        <v>44177</v>
      </c>
      <c r="D579" s="1">
        <v>44298</v>
      </c>
      <c r="E579">
        <v>14</v>
      </c>
      <c r="F579">
        <v>31</v>
      </c>
      <c r="G579">
        <v>9</v>
      </c>
      <c r="H579">
        <v>45</v>
      </c>
      <c r="I579">
        <v>23</v>
      </c>
      <c r="J579">
        <v>6</v>
      </c>
      <c r="K579" t="s">
        <v>594</v>
      </c>
      <c r="R579">
        <f t="shared" si="228"/>
        <v>0</v>
      </c>
      <c r="S579">
        <f t="shared" si="228"/>
        <v>0</v>
      </c>
      <c r="T579">
        <f t="shared" si="228"/>
        <v>0</v>
      </c>
      <c r="U579">
        <f t="shared" si="228"/>
        <v>0</v>
      </c>
      <c r="V579">
        <f t="shared" si="228"/>
        <v>0</v>
      </c>
      <c r="W579">
        <f t="shared" si="228"/>
        <v>0</v>
      </c>
      <c r="X579">
        <f t="shared" si="228"/>
        <v>0</v>
      </c>
      <c r="Y579">
        <f t="shared" si="228"/>
        <v>0</v>
      </c>
      <c r="Z579">
        <f t="shared" si="228"/>
        <v>9</v>
      </c>
      <c r="AA579">
        <f t="shared" si="228"/>
        <v>0</v>
      </c>
      <c r="AB579">
        <f t="shared" si="228"/>
        <v>0</v>
      </c>
      <c r="AC579">
        <f t="shared" si="228"/>
        <v>0</v>
      </c>
      <c r="AD579">
        <f t="shared" si="228"/>
        <v>0</v>
      </c>
      <c r="AE579">
        <f t="shared" si="228"/>
        <v>14</v>
      </c>
      <c r="AF579">
        <f t="shared" si="228"/>
        <v>0</v>
      </c>
      <c r="AG579">
        <f t="shared" si="228"/>
        <v>0</v>
      </c>
      <c r="AH579">
        <f t="shared" si="231"/>
        <v>0</v>
      </c>
      <c r="AI579">
        <f t="shared" si="231"/>
        <v>0</v>
      </c>
      <c r="AJ579">
        <f t="shared" si="231"/>
        <v>0</v>
      </c>
      <c r="AK579">
        <f t="shared" si="231"/>
        <v>0</v>
      </c>
      <c r="AL579">
        <f t="shared" si="232"/>
        <v>0</v>
      </c>
      <c r="AM579">
        <f t="shared" si="232"/>
        <v>0</v>
      </c>
      <c r="AN579">
        <f t="shared" si="232"/>
        <v>23</v>
      </c>
      <c r="AO579">
        <f t="shared" si="232"/>
        <v>0</v>
      </c>
      <c r="AP579">
        <f t="shared" si="232"/>
        <v>0</v>
      </c>
      <c r="AQ579">
        <f t="shared" si="232"/>
        <v>0</v>
      </c>
      <c r="AR579">
        <f t="shared" si="232"/>
        <v>0</v>
      </c>
      <c r="AS579">
        <f t="shared" si="232"/>
        <v>0</v>
      </c>
      <c r="AT579">
        <f t="shared" si="232"/>
        <v>0</v>
      </c>
      <c r="AU579">
        <f t="shared" si="232"/>
        <v>0</v>
      </c>
      <c r="AV579">
        <f t="shared" si="232"/>
        <v>31</v>
      </c>
      <c r="AW579">
        <f t="shared" si="232"/>
        <v>0</v>
      </c>
      <c r="AX579">
        <f t="shared" si="232"/>
        <v>0</v>
      </c>
      <c r="AY579">
        <f t="shared" si="232"/>
        <v>0</v>
      </c>
      <c r="AZ579">
        <f t="shared" si="232"/>
        <v>0</v>
      </c>
      <c r="BA579">
        <f t="shared" si="232"/>
        <v>0</v>
      </c>
      <c r="BB579">
        <f t="shared" si="230"/>
        <v>0</v>
      </c>
      <c r="BC579">
        <f t="shared" si="230"/>
        <v>0</v>
      </c>
      <c r="BD579">
        <f t="shared" si="230"/>
        <v>0</v>
      </c>
      <c r="BE579">
        <f t="shared" si="229"/>
        <v>0</v>
      </c>
      <c r="BF579">
        <f t="shared" si="229"/>
        <v>0</v>
      </c>
      <c r="BG579">
        <f t="shared" si="229"/>
        <v>0</v>
      </c>
      <c r="BH579">
        <f t="shared" si="229"/>
        <v>0</v>
      </c>
      <c r="BI579">
        <f t="shared" si="229"/>
        <v>0</v>
      </c>
      <c r="BJ579">
        <f t="shared" si="229"/>
        <v>45</v>
      </c>
      <c r="BK579">
        <f t="shared" si="229"/>
        <v>0</v>
      </c>
      <c r="BL579">
        <f t="shared" si="229"/>
        <v>0</v>
      </c>
      <c r="BM579">
        <f t="shared" si="229"/>
        <v>0</v>
      </c>
      <c r="BN579">
        <f t="shared" si="229"/>
        <v>0</v>
      </c>
      <c r="BP579">
        <f t="shared" si="224"/>
        <v>0</v>
      </c>
      <c r="BQ579">
        <f t="shared" si="227"/>
        <v>0</v>
      </c>
      <c r="BR579">
        <f t="shared" si="227"/>
        <v>0</v>
      </c>
      <c r="BS579">
        <f t="shared" si="227"/>
        <v>0</v>
      </c>
      <c r="BT579">
        <f t="shared" si="227"/>
        <v>0</v>
      </c>
      <c r="BU579">
        <f t="shared" si="227"/>
        <v>6</v>
      </c>
      <c r="BV579">
        <f t="shared" si="227"/>
        <v>0</v>
      </c>
      <c r="BW579">
        <f t="shared" si="227"/>
        <v>0</v>
      </c>
      <c r="BX579">
        <f t="shared" si="227"/>
        <v>0</v>
      </c>
      <c r="BY579">
        <f t="shared" si="227"/>
        <v>0</v>
      </c>
    </row>
    <row r="580" spans="1:77" x14ac:dyDescent="0.3">
      <c r="A580">
        <v>20200148</v>
      </c>
      <c r="B580" t="s">
        <v>11</v>
      </c>
      <c r="C580" s="1">
        <v>44174</v>
      </c>
      <c r="D580" s="1">
        <v>44295</v>
      </c>
      <c r="E580">
        <v>47</v>
      </c>
      <c r="F580">
        <v>17</v>
      </c>
      <c r="G580">
        <v>48</v>
      </c>
      <c r="H580">
        <v>39</v>
      </c>
      <c r="I580">
        <v>24</v>
      </c>
      <c r="J580">
        <v>7</v>
      </c>
      <c r="K580" t="s">
        <v>595</v>
      </c>
      <c r="R580">
        <f t="shared" si="228"/>
        <v>0</v>
      </c>
      <c r="S580">
        <f t="shared" si="228"/>
        <v>0</v>
      </c>
      <c r="T580">
        <f t="shared" si="228"/>
        <v>0</v>
      </c>
      <c r="U580">
        <f t="shared" si="228"/>
        <v>0</v>
      </c>
      <c r="V580">
        <f t="shared" si="228"/>
        <v>0</v>
      </c>
      <c r="W580">
        <f t="shared" si="228"/>
        <v>0</v>
      </c>
      <c r="X580">
        <f t="shared" si="228"/>
        <v>0</v>
      </c>
      <c r="Y580">
        <f t="shared" si="228"/>
        <v>0</v>
      </c>
      <c r="Z580">
        <f t="shared" si="228"/>
        <v>0</v>
      </c>
      <c r="AA580">
        <f t="shared" si="228"/>
        <v>0</v>
      </c>
      <c r="AB580">
        <f t="shared" si="228"/>
        <v>0</v>
      </c>
      <c r="AC580">
        <f t="shared" si="228"/>
        <v>0</v>
      </c>
      <c r="AD580">
        <f t="shared" si="228"/>
        <v>0</v>
      </c>
      <c r="AE580">
        <f t="shared" si="228"/>
        <v>0</v>
      </c>
      <c r="AF580">
        <f t="shared" si="228"/>
        <v>0</v>
      </c>
      <c r="AG580">
        <f t="shared" si="228"/>
        <v>0</v>
      </c>
      <c r="AH580">
        <f t="shared" si="231"/>
        <v>17</v>
      </c>
      <c r="AI580">
        <f t="shared" si="231"/>
        <v>0</v>
      </c>
      <c r="AJ580">
        <f t="shared" si="231"/>
        <v>0</v>
      </c>
      <c r="AK580">
        <f t="shared" si="231"/>
        <v>0</v>
      </c>
      <c r="AL580">
        <f t="shared" si="232"/>
        <v>0</v>
      </c>
      <c r="AM580">
        <f t="shared" si="232"/>
        <v>0</v>
      </c>
      <c r="AN580">
        <f t="shared" si="232"/>
        <v>0</v>
      </c>
      <c r="AO580">
        <f t="shared" si="232"/>
        <v>24</v>
      </c>
      <c r="AP580">
        <f t="shared" si="232"/>
        <v>0</v>
      </c>
      <c r="AQ580">
        <f t="shared" si="232"/>
        <v>0</v>
      </c>
      <c r="AR580">
        <f t="shared" si="232"/>
        <v>0</v>
      </c>
      <c r="AS580">
        <f t="shared" si="232"/>
        <v>0</v>
      </c>
      <c r="AT580">
        <f t="shared" si="232"/>
        <v>0</v>
      </c>
      <c r="AU580">
        <f t="shared" si="232"/>
        <v>0</v>
      </c>
      <c r="AV580">
        <f t="shared" si="232"/>
        <v>0</v>
      </c>
      <c r="AW580">
        <f t="shared" si="232"/>
        <v>0</v>
      </c>
      <c r="AX580">
        <f t="shared" si="232"/>
        <v>0</v>
      </c>
      <c r="AY580">
        <f t="shared" si="232"/>
        <v>0</v>
      </c>
      <c r="AZ580">
        <f t="shared" si="232"/>
        <v>0</v>
      </c>
      <c r="BA580">
        <f t="shared" si="232"/>
        <v>0</v>
      </c>
      <c r="BB580">
        <f t="shared" si="230"/>
        <v>0</v>
      </c>
      <c r="BC580">
        <f t="shared" si="230"/>
        <v>0</v>
      </c>
      <c r="BD580">
        <f t="shared" si="230"/>
        <v>39</v>
      </c>
      <c r="BE580">
        <f t="shared" si="229"/>
        <v>0</v>
      </c>
      <c r="BF580">
        <f t="shared" si="229"/>
        <v>0</v>
      </c>
      <c r="BG580">
        <f t="shared" si="229"/>
        <v>0</v>
      </c>
      <c r="BH580">
        <f t="shared" si="229"/>
        <v>0</v>
      </c>
      <c r="BI580">
        <f t="shared" si="229"/>
        <v>0</v>
      </c>
      <c r="BJ580">
        <f t="shared" si="229"/>
        <v>0</v>
      </c>
      <c r="BK580">
        <f t="shared" si="229"/>
        <v>0</v>
      </c>
      <c r="BL580">
        <f t="shared" si="229"/>
        <v>47</v>
      </c>
      <c r="BM580">
        <f t="shared" si="229"/>
        <v>48</v>
      </c>
      <c r="BN580">
        <f t="shared" si="229"/>
        <v>0</v>
      </c>
      <c r="BP580">
        <f t="shared" si="224"/>
        <v>0</v>
      </c>
      <c r="BQ580">
        <f t="shared" si="227"/>
        <v>0</v>
      </c>
      <c r="BR580">
        <f t="shared" si="227"/>
        <v>0</v>
      </c>
      <c r="BS580">
        <f t="shared" si="227"/>
        <v>0</v>
      </c>
      <c r="BT580">
        <f t="shared" si="227"/>
        <v>0</v>
      </c>
      <c r="BU580">
        <f t="shared" si="227"/>
        <v>0</v>
      </c>
      <c r="BV580">
        <f t="shared" si="227"/>
        <v>7</v>
      </c>
      <c r="BW580">
        <f t="shared" si="227"/>
        <v>0</v>
      </c>
      <c r="BX580">
        <f t="shared" si="227"/>
        <v>0</v>
      </c>
      <c r="BY580">
        <f t="shared" si="227"/>
        <v>0</v>
      </c>
    </row>
    <row r="581" spans="1:77" x14ac:dyDescent="0.3">
      <c r="A581">
        <v>20200147</v>
      </c>
      <c r="B581" t="s">
        <v>13</v>
      </c>
      <c r="C581" s="1">
        <v>44172</v>
      </c>
      <c r="D581" s="1">
        <v>44293</v>
      </c>
      <c r="E581">
        <v>45</v>
      </c>
      <c r="F581">
        <v>27</v>
      </c>
      <c r="G581">
        <v>48</v>
      </c>
      <c r="H581">
        <v>4</v>
      </c>
      <c r="I581">
        <v>38</v>
      </c>
      <c r="J581">
        <v>4</v>
      </c>
      <c r="K581" t="s">
        <v>596</v>
      </c>
      <c r="R581">
        <f t="shared" si="228"/>
        <v>0</v>
      </c>
      <c r="S581">
        <f t="shared" si="228"/>
        <v>0</v>
      </c>
      <c r="T581">
        <f t="shared" si="228"/>
        <v>0</v>
      </c>
      <c r="U581">
        <f t="shared" si="228"/>
        <v>4</v>
      </c>
      <c r="V581">
        <f t="shared" si="228"/>
        <v>0</v>
      </c>
      <c r="W581">
        <f t="shared" si="228"/>
        <v>0</v>
      </c>
      <c r="X581">
        <f t="shared" si="228"/>
        <v>0</v>
      </c>
      <c r="Y581">
        <f t="shared" si="228"/>
        <v>0</v>
      </c>
      <c r="Z581">
        <f t="shared" si="228"/>
        <v>0</v>
      </c>
      <c r="AA581">
        <f t="shared" si="228"/>
        <v>0</v>
      </c>
      <c r="AB581">
        <f t="shared" si="228"/>
        <v>0</v>
      </c>
      <c r="AC581">
        <f t="shared" si="228"/>
        <v>0</v>
      </c>
      <c r="AD581">
        <f t="shared" si="228"/>
        <v>0</v>
      </c>
      <c r="AE581">
        <f t="shared" si="228"/>
        <v>0</v>
      </c>
      <c r="AF581">
        <f t="shared" si="228"/>
        <v>0</v>
      </c>
      <c r="AG581">
        <f t="shared" si="228"/>
        <v>0</v>
      </c>
      <c r="AH581">
        <f t="shared" si="231"/>
        <v>0</v>
      </c>
      <c r="AI581">
        <f t="shared" si="231"/>
        <v>0</v>
      </c>
      <c r="AJ581">
        <f t="shared" si="231"/>
        <v>0</v>
      </c>
      <c r="AK581">
        <f t="shared" si="231"/>
        <v>0</v>
      </c>
      <c r="AL581">
        <f t="shared" si="232"/>
        <v>0</v>
      </c>
      <c r="AM581">
        <f t="shared" si="232"/>
        <v>0</v>
      </c>
      <c r="AN581">
        <f t="shared" si="232"/>
        <v>0</v>
      </c>
      <c r="AO581">
        <f t="shared" si="232"/>
        <v>0</v>
      </c>
      <c r="AP581">
        <f t="shared" si="232"/>
        <v>0</v>
      </c>
      <c r="AQ581">
        <f t="shared" si="232"/>
        <v>0</v>
      </c>
      <c r="AR581">
        <f t="shared" si="232"/>
        <v>27</v>
      </c>
      <c r="AS581">
        <f t="shared" si="232"/>
        <v>0</v>
      </c>
      <c r="AT581">
        <f t="shared" si="232"/>
        <v>0</v>
      </c>
      <c r="AU581">
        <f t="shared" si="232"/>
        <v>0</v>
      </c>
      <c r="AV581">
        <f t="shared" si="232"/>
        <v>0</v>
      </c>
      <c r="AW581">
        <f t="shared" si="232"/>
        <v>0</v>
      </c>
      <c r="AX581">
        <f t="shared" si="232"/>
        <v>0</v>
      </c>
      <c r="AY581">
        <f t="shared" si="232"/>
        <v>0</v>
      </c>
      <c r="AZ581">
        <f t="shared" si="232"/>
        <v>0</v>
      </c>
      <c r="BA581">
        <f t="shared" si="232"/>
        <v>0</v>
      </c>
      <c r="BB581">
        <f t="shared" si="230"/>
        <v>0</v>
      </c>
      <c r="BC581">
        <f t="shared" si="230"/>
        <v>38</v>
      </c>
      <c r="BD581">
        <f t="shared" si="230"/>
        <v>0</v>
      </c>
      <c r="BE581">
        <f t="shared" si="229"/>
        <v>0</v>
      </c>
      <c r="BF581">
        <f t="shared" si="229"/>
        <v>0</v>
      </c>
      <c r="BG581">
        <f t="shared" si="229"/>
        <v>0</v>
      </c>
      <c r="BH581">
        <f t="shared" si="229"/>
        <v>0</v>
      </c>
      <c r="BI581">
        <f t="shared" si="229"/>
        <v>0</v>
      </c>
      <c r="BJ581">
        <f t="shared" si="229"/>
        <v>45</v>
      </c>
      <c r="BK581">
        <f t="shared" si="229"/>
        <v>0</v>
      </c>
      <c r="BL581">
        <f t="shared" si="229"/>
        <v>0</v>
      </c>
      <c r="BM581">
        <f t="shared" si="229"/>
        <v>48</v>
      </c>
      <c r="BN581">
        <f t="shared" si="229"/>
        <v>0</v>
      </c>
      <c r="BP581">
        <f t="shared" si="224"/>
        <v>0</v>
      </c>
      <c r="BQ581">
        <f t="shared" si="227"/>
        <v>0</v>
      </c>
      <c r="BR581">
        <f t="shared" si="227"/>
        <v>0</v>
      </c>
      <c r="BS581">
        <f t="shared" si="227"/>
        <v>4</v>
      </c>
      <c r="BT581">
        <f t="shared" si="227"/>
        <v>0</v>
      </c>
      <c r="BU581">
        <f t="shared" si="227"/>
        <v>0</v>
      </c>
      <c r="BV581">
        <f t="shared" si="227"/>
        <v>0</v>
      </c>
      <c r="BW581">
        <f t="shared" si="227"/>
        <v>0</v>
      </c>
      <c r="BX581">
        <f t="shared" si="227"/>
        <v>0</v>
      </c>
      <c r="BY581">
        <f t="shared" si="227"/>
        <v>0</v>
      </c>
    </row>
    <row r="582" spans="1:77" x14ac:dyDescent="0.3">
      <c r="A582">
        <v>20200146</v>
      </c>
      <c r="B582" t="s">
        <v>15</v>
      </c>
      <c r="C582" s="1">
        <v>44170</v>
      </c>
      <c r="D582" s="1">
        <v>44291</v>
      </c>
      <c r="E582">
        <v>34</v>
      </c>
      <c r="F582">
        <v>20</v>
      </c>
      <c r="G582">
        <v>14</v>
      </c>
      <c r="H582">
        <v>35</v>
      </c>
      <c r="I582">
        <v>9</v>
      </c>
      <c r="J582">
        <v>1</v>
      </c>
      <c r="K582" t="s">
        <v>597</v>
      </c>
      <c r="R582">
        <f t="shared" si="228"/>
        <v>0</v>
      </c>
      <c r="S582">
        <f t="shared" si="228"/>
        <v>0</v>
      </c>
      <c r="T582">
        <f t="shared" si="228"/>
        <v>0</v>
      </c>
      <c r="U582">
        <f t="shared" si="228"/>
        <v>0</v>
      </c>
      <c r="V582">
        <f t="shared" si="228"/>
        <v>0</v>
      </c>
      <c r="W582">
        <f t="shared" si="228"/>
        <v>0</v>
      </c>
      <c r="X582">
        <f t="shared" si="228"/>
        <v>0</v>
      </c>
      <c r="Y582">
        <f t="shared" si="228"/>
        <v>0</v>
      </c>
      <c r="Z582">
        <f t="shared" si="228"/>
        <v>9</v>
      </c>
      <c r="AA582">
        <f t="shared" si="228"/>
        <v>0</v>
      </c>
      <c r="AB582">
        <f t="shared" si="228"/>
        <v>0</v>
      </c>
      <c r="AC582">
        <f t="shared" si="228"/>
        <v>0</v>
      </c>
      <c r="AD582">
        <f t="shared" si="228"/>
        <v>0</v>
      </c>
      <c r="AE582">
        <f t="shared" si="228"/>
        <v>14</v>
      </c>
      <c r="AF582">
        <f t="shared" si="228"/>
        <v>0</v>
      </c>
      <c r="AG582">
        <f t="shared" si="228"/>
        <v>0</v>
      </c>
      <c r="AH582">
        <f t="shared" si="231"/>
        <v>0</v>
      </c>
      <c r="AI582">
        <f t="shared" si="231"/>
        <v>0</v>
      </c>
      <c r="AJ582">
        <f t="shared" si="231"/>
        <v>0</v>
      </c>
      <c r="AK582">
        <f t="shared" si="231"/>
        <v>20</v>
      </c>
      <c r="AL582">
        <f t="shared" si="232"/>
        <v>0</v>
      </c>
      <c r="AM582">
        <f t="shared" si="232"/>
        <v>0</v>
      </c>
      <c r="AN582">
        <f t="shared" si="232"/>
        <v>0</v>
      </c>
      <c r="AO582">
        <f t="shared" si="232"/>
        <v>0</v>
      </c>
      <c r="AP582">
        <f t="shared" si="232"/>
        <v>0</v>
      </c>
      <c r="AQ582">
        <f t="shared" si="232"/>
        <v>0</v>
      </c>
      <c r="AR582">
        <f t="shared" si="232"/>
        <v>0</v>
      </c>
      <c r="AS582">
        <f t="shared" si="232"/>
        <v>0</v>
      </c>
      <c r="AT582">
        <f t="shared" si="232"/>
        <v>0</v>
      </c>
      <c r="AU582">
        <f t="shared" si="232"/>
        <v>0</v>
      </c>
      <c r="AV582">
        <f t="shared" si="232"/>
        <v>0</v>
      </c>
      <c r="AW582">
        <f t="shared" si="232"/>
        <v>0</v>
      </c>
      <c r="AX582">
        <f t="shared" si="232"/>
        <v>0</v>
      </c>
      <c r="AY582">
        <f t="shared" si="232"/>
        <v>34</v>
      </c>
      <c r="AZ582">
        <f t="shared" si="232"/>
        <v>35</v>
      </c>
      <c r="BA582">
        <f t="shared" si="232"/>
        <v>0</v>
      </c>
      <c r="BB582">
        <f t="shared" si="230"/>
        <v>0</v>
      </c>
      <c r="BC582">
        <f t="shared" si="230"/>
        <v>0</v>
      </c>
      <c r="BD582">
        <f t="shared" si="230"/>
        <v>0</v>
      </c>
      <c r="BE582">
        <f t="shared" si="229"/>
        <v>0</v>
      </c>
      <c r="BF582">
        <f t="shared" si="229"/>
        <v>0</v>
      </c>
      <c r="BG582">
        <f t="shared" si="229"/>
        <v>0</v>
      </c>
      <c r="BH582">
        <f t="shared" si="229"/>
        <v>0</v>
      </c>
      <c r="BI582">
        <f t="shared" si="229"/>
        <v>0</v>
      </c>
      <c r="BJ582">
        <f t="shared" si="229"/>
        <v>0</v>
      </c>
      <c r="BK582">
        <f t="shared" si="229"/>
        <v>0</v>
      </c>
      <c r="BL582">
        <f t="shared" si="229"/>
        <v>0</v>
      </c>
      <c r="BM582">
        <f t="shared" si="229"/>
        <v>0</v>
      </c>
      <c r="BN582">
        <f t="shared" si="229"/>
        <v>0</v>
      </c>
      <c r="BP582">
        <f t="shared" si="224"/>
        <v>1</v>
      </c>
      <c r="BQ582">
        <f t="shared" si="227"/>
        <v>0</v>
      </c>
      <c r="BR582">
        <f t="shared" si="227"/>
        <v>0</v>
      </c>
      <c r="BS582">
        <f t="shared" si="227"/>
        <v>0</v>
      </c>
      <c r="BT582">
        <f t="shared" si="227"/>
        <v>0</v>
      </c>
      <c r="BU582">
        <f t="shared" si="227"/>
        <v>0</v>
      </c>
      <c r="BV582">
        <f t="shared" si="227"/>
        <v>0</v>
      </c>
      <c r="BW582">
        <f t="shared" si="227"/>
        <v>0</v>
      </c>
      <c r="BX582">
        <f t="shared" si="227"/>
        <v>0</v>
      </c>
      <c r="BY582">
        <f t="shared" si="227"/>
        <v>0</v>
      </c>
    </row>
    <row r="583" spans="1:77" x14ac:dyDescent="0.3">
      <c r="A583">
        <v>20200145</v>
      </c>
      <c r="B583" t="s">
        <v>11</v>
      </c>
      <c r="C583" s="1">
        <v>44167</v>
      </c>
      <c r="D583" s="1">
        <v>44288</v>
      </c>
      <c r="E583">
        <v>23</v>
      </c>
      <c r="F583">
        <v>14</v>
      </c>
      <c r="G583">
        <v>40</v>
      </c>
      <c r="H583">
        <v>46</v>
      </c>
      <c r="I583">
        <v>27</v>
      </c>
      <c r="J583">
        <v>1</v>
      </c>
      <c r="K583" t="s">
        <v>598</v>
      </c>
      <c r="R583">
        <f t="shared" si="228"/>
        <v>0</v>
      </c>
      <c r="S583">
        <f t="shared" si="228"/>
        <v>0</v>
      </c>
      <c r="T583">
        <f t="shared" si="228"/>
        <v>0</v>
      </c>
      <c r="U583">
        <f t="shared" si="228"/>
        <v>0</v>
      </c>
      <c r="V583">
        <f t="shared" si="228"/>
        <v>0</v>
      </c>
      <c r="W583">
        <f t="shared" si="228"/>
        <v>0</v>
      </c>
      <c r="X583">
        <f t="shared" si="228"/>
        <v>0</v>
      </c>
      <c r="Y583">
        <f t="shared" si="228"/>
        <v>0</v>
      </c>
      <c r="Z583">
        <f t="shared" si="228"/>
        <v>0</v>
      </c>
      <c r="AA583">
        <f t="shared" si="228"/>
        <v>0</v>
      </c>
      <c r="AB583">
        <f t="shared" si="228"/>
        <v>0</v>
      </c>
      <c r="AC583">
        <f t="shared" si="228"/>
        <v>0</v>
      </c>
      <c r="AD583">
        <f t="shared" si="228"/>
        <v>0</v>
      </c>
      <c r="AE583">
        <f t="shared" si="228"/>
        <v>14</v>
      </c>
      <c r="AF583">
        <f t="shared" si="228"/>
        <v>0</v>
      </c>
      <c r="AG583">
        <f t="shared" si="228"/>
        <v>0</v>
      </c>
      <c r="AH583">
        <f t="shared" si="231"/>
        <v>0</v>
      </c>
      <c r="AI583">
        <f t="shared" si="231"/>
        <v>0</v>
      </c>
      <c r="AJ583">
        <f t="shared" si="231"/>
        <v>0</v>
      </c>
      <c r="AK583">
        <f t="shared" si="231"/>
        <v>0</v>
      </c>
      <c r="AL583">
        <f t="shared" si="232"/>
        <v>0</v>
      </c>
      <c r="AM583">
        <f t="shared" si="232"/>
        <v>0</v>
      </c>
      <c r="AN583">
        <f t="shared" si="232"/>
        <v>23</v>
      </c>
      <c r="AO583">
        <f t="shared" si="232"/>
        <v>0</v>
      </c>
      <c r="AP583">
        <f t="shared" si="232"/>
        <v>0</v>
      </c>
      <c r="AQ583">
        <f t="shared" si="232"/>
        <v>0</v>
      </c>
      <c r="AR583">
        <f t="shared" si="232"/>
        <v>27</v>
      </c>
      <c r="AS583">
        <f t="shared" si="232"/>
        <v>0</v>
      </c>
      <c r="AT583">
        <f t="shared" si="232"/>
        <v>0</v>
      </c>
      <c r="AU583">
        <f t="shared" si="232"/>
        <v>0</v>
      </c>
      <c r="AV583">
        <f t="shared" si="232"/>
        <v>0</v>
      </c>
      <c r="AW583">
        <f t="shared" si="232"/>
        <v>0</v>
      </c>
      <c r="AX583">
        <f t="shared" si="232"/>
        <v>0</v>
      </c>
      <c r="AY583">
        <f t="shared" si="232"/>
        <v>0</v>
      </c>
      <c r="AZ583">
        <f t="shared" si="232"/>
        <v>0</v>
      </c>
      <c r="BA583">
        <f t="shared" si="232"/>
        <v>0</v>
      </c>
      <c r="BB583">
        <f t="shared" si="230"/>
        <v>0</v>
      </c>
      <c r="BC583">
        <f t="shared" si="230"/>
        <v>0</v>
      </c>
      <c r="BD583">
        <f t="shared" si="230"/>
        <v>0</v>
      </c>
      <c r="BE583">
        <f t="shared" si="229"/>
        <v>40</v>
      </c>
      <c r="BF583">
        <f t="shared" si="229"/>
        <v>0</v>
      </c>
      <c r="BG583">
        <f t="shared" si="229"/>
        <v>0</v>
      </c>
      <c r="BH583">
        <f t="shared" si="229"/>
        <v>0</v>
      </c>
      <c r="BI583">
        <f t="shared" si="229"/>
        <v>0</v>
      </c>
      <c r="BJ583">
        <f t="shared" si="229"/>
        <v>0</v>
      </c>
      <c r="BK583">
        <f t="shared" si="229"/>
        <v>46</v>
      </c>
      <c r="BL583">
        <f t="shared" si="229"/>
        <v>0</v>
      </c>
      <c r="BM583">
        <f t="shared" si="229"/>
        <v>0</v>
      </c>
      <c r="BN583">
        <f t="shared" si="229"/>
        <v>0</v>
      </c>
      <c r="BP583">
        <f t="shared" si="224"/>
        <v>1</v>
      </c>
      <c r="BQ583">
        <f t="shared" si="227"/>
        <v>0</v>
      </c>
      <c r="BR583">
        <f t="shared" si="227"/>
        <v>0</v>
      </c>
      <c r="BS583">
        <f t="shared" si="227"/>
        <v>0</v>
      </c>
      <c r="BT583">
        <f t="shared" si="227"/>
        <v>0</v>
      </c>
      <c r="BU583">
        <f t="shared" si="227"/>
        <v>0</v>
      </c>
      <c r="BV583">
        <f t="shared" si="227"/>
        <v>0</v>
      </c>
      <c r="BW583">
        <f t="shared" si="227"/>
        <v>0</v>
      </c>
      <c r="BX583">
        <f t="shared" si="227"/>
        <v>0</v>
      </c>
      <c r="BY583">
        <f t="shared" si="227"/>
        <v>0</v>
      </c>
    </row>
    <row r="584" spans="1:77" x14ac:dyDescent="0.3">
      <c r="A584">
        <v>20200144</v>
      </c>
      <c r="B584" t="s">
        <v>13</v>
      </c>
      <c r="C584" s="1">
        <v>44165</v>
      </c>
      <c r="D584" s="1">
        <v>44286</v>
      </c>
      <c r="E584">
        <v>28</v>
      </c>
      <c r="F584">
        <v>9</v>
      </c>
      <c r="G584">
        <v>26</v>
      </c>
      <c r="H584">
        <v>29</v>
      </c>
      <c r="I584">
        <v>18</v>
      </c>
      <c r="J584">
        <v>3</v>
      </c>
      <c r="K584" t="s">
        <v>599</v>
      </c>
      <c r="R584">
        <f t="shared" si="228"/>
        <v>0</v>
      </c>
      <c r="S584">
        <f t="shared" si="228"/>
        <v>0</v>
      </c>
      <c r="T584">
        <f t="shared" si="228"/>
        <v>0</v>
      </c>
      <c r="U584">
        <f t="shared" si="228"/>
        <v>0</v>
      </c>
      <c r="V584">
        <f t="shared" si="228"/>
        <v>0</v>
      </c>
      <c r="W584">
        <f t="shared" si="228"/>
        <v>0</v>
      </c>
      <c r="X584">
        <f t="shared" si="228"/>
        <v>0</v>
      </c>
      <c r="Y584">
        <f t="shared" si="228"/>
        <v>0</v>
      </c>
      <c r="Z584">
        <f t="shared" si="228"/>
        <v>9</v>
      </c>
      <c r="AA584">
        <f t="shared" si="228"/>
        <v>0</v>
      </c>
      <c r="AB584">
        <f t="shared" si="228"/>
        <v>0</v>
      </c>
      <c r="AC584">
        <f t="shared" si="228"/>
        <v>0</v>
      </c>
      <c r="AD584">
        <f t="shared" si="228"/>
        <v>0</v>
      </c>
      <c r="AE584">
        <f t="shared" si="228"/>
        <v>0</v>
      </c>
      <c r="AF584">
        <f t="shared" si="228"/>
        <v>0</v>
      </c>
      <c r="AG584">
        <f t="shared" si="228"/>
        <v>0</v>
      </c>
      <c r="AH584">
        <f t="shared" si="231"/>
        <v>0</v>
      </c>
      <c r="AI584">
        <f t="shared" si="231"/>
        <v>18</v>
      </c>
      <c r="AJ584">
        <f t="shared" si="231"/>
        <v>0</v>
      </c>
      <c r="AK584">
        <f t="shared" si="231"/>
        <v>0</v>
      </c>
      <c r="AL584">
        <f t="shared" si="232"/>
        <v>0</v>
      </c>
      <c r="AM584">
        <f t="shared" si="232"/>
        <v>0</v>
      </c>
      <c r="AN584">
        <f t="shared" si="232"/>
        <v>0</v>
      </c>
      <c r="AO584">
        <f t="shared" si="232"/>
        <v>0</v>
      </c>
      <c r="AP584">
        <f t="shared" si="232"/>
        <v>0</v>
      </c>
      <c r="AQ584">
        <f t="shared" si="232"/>
        <v>26</v>
      </c>
      <c r="AR584">
        <f t="shared" si="232"/>
        <v>0</v>
      </c>
      <c r="AS584">
        <f t="shared" si="232"/>
        <v>28</v>
      </c>
      <c r="AT584">
        <f t="shared" si="232"/>
        <v>29</v>
      </c>
      <c r="AU584">
        <f t="shared" si="232"/>
        <v>0</v>
      </c>
      <c r="AV584">
        <f t="shared" si="232"/>
        <v>0</v>
      </c>
      <c r="AW584">
        <f t="shared" si="232"/>
        <v>0</v>
      </c>
      <c r="AX584">
        <f t="shared" si="232"/>
        <v>0</v>
      </c>
      <c r="AY584">
        <f t="shared" si="232"/>
        <v>0</v>
      </c>
      <c r="AZ584">
        <f t="shared" si="232"/>
        <v>0</v>
      </c>
      <c r="BA584">
        <f t="shared" si="232"/>
        <v>0</v>
      </c>
      <c r="BB584">
        <f t="shared" si="230"/>
        <v>0</v>
      </c>
      <c r="BC584">
        <f t="shared" si="230"/>
        <v>0</v>
      </c>
      <c r="BD584">
        <f t="shared" si="230"/>
        <v>0</v>
      </c>
      <c r="BE584">
        <f t="shared" si="229"/>
        <v>0</v>
      </c>
      <c r="BF584">
        <f t="shared" si="229"/>
        <v>0</v>
      </c>
      <c r="BG584">
        <f t="shared" si="229"/>
        <v>0</v>
      </c>
      <c r="BH584">
        <f t="shared" si="229"/>
        <v>0</v>
      </c>
      <c r="BI584">
        <f t="shared" si="229"/>
        <v>0</v>
      </c>
      <c r="BJ584">
        <f t="shared" si="229"/>
        <v>0</v>
      </c>
      <c r="BK584">
        <f t="shared" si="229"/>
        <v>0</v>
      </c>
      <c r="BL584">
        <f t="shared" si="229"/>
        <v>0</v>
      </c>
      <c r="BM584">
        <f t="shared" si="229"/>
        <v>0</v>
      </c>
      <c r="BN584">
        <f t="shared" si="229"/>
        <v>0</v>
      </c>
      <c r="BP584">
        <f t="shared" si="224"/>
        <v>0</v>
      </c>
      <c r="BQ584">
        <f t="shared" si="227"/>
        <v>0</v>
      </c>
      <c r="BR584">
        <f t="shared" si="227"/>
        <v>3</v>
      </c>
      <c r="BS584">
        <f t="shared" si="227"/>
        <v>0</v>
      </c>
      <c r="BT584">
        <f t="shared" si="227"/>
        <v>0</v>
      </c>
      <c r="BU584">
        <f t="shared" si="227"/>
        <v>0</v>
      </c>
      <c r="BV584">
        <f t="shared" si="227"/>
        <v>0</v>
      </c>
      <c r="BW584">
        <f t="shared" si="227"/>
        <v>0</v>
      </c>
      <c r="BX584">
        <f t="shared" si="227"/>
        <v>0</v>
      </c>
      <c r="BY584">
        <f t="shared" si="227"/>
        <v>0</v>
      </c>
    </row>
    <row r="585" spans="1:77" x14ac:dyDescent="0.3">
      <c r="A585">
        <v>20200143</v>
      </c>
      <c r="B585" t="s">
        <v>15</v>
      </c>
      <c r="C585" s="1">
        <v>44163</v>
      </c>
      <c r="D585" s="1">
        <v>44284</v>
      </c>
      <c r="E585">
        <v>9</v>
      </c>
      <c r="F585">
        <v>25</v>
      </c>
      <c r="G585">
        <v>2</v>
      </c>
      <c r="H585">
        <v>47</v>
      </c>
      <c r="I585">
        <v>35</v>
      </c>
      <c r="J585">
        <v>10</v>
      </c>
      <c r="K585" t="s">
        <v>600</v>
      </c>
      <c r="R585">
        <f t="shared" si="228"/>
        <v>0</v>
      </c>
      <c r="S585">
        <f t="shared" si="228"/>
        <v>2</v>
      </c>
      <c r="T585">
        <f t="shared" si="228"/>
        <v>0</v>
      </c>
      <c r="U585">
        <f t="shared" si="228"/>
        <v>0</v>
      </c>
      <c r="V585">
        <f t="shared" si="228"/>
        <v>0</v>
      </c>
      <c r="W585">
        <f t="shared" si="228"/>
        <v>0</v>
      </c>
      <c r="X585">
        <f t="shared" si="228"/>
        <v>0</v>
      </c>
      <c r="Y585">
        <f t="shared" si="228"/>
        <v>0</v>
      </c>
      <c r="Z585">
        <f t="shared" si="228"/>
        <v>9</v>
      </c>
      <c r="AA585">
        <f t="shared" si="228"/>
        <v>0</v>
      </c>
      <c r="AB585">
        <f t="shared" si="228"/>
        <v>0</v>
      </c>
      <c r="AC585">
        <f t="shared" si="228"/>
        <v>0</v>
      </c>
      <c r="AD585">
        <f t="shared" si="228"/>
        <v>0</v>
      </c>
      <c r="AE585">
        <f t="shared" si="228"/>
        <v>0</v>
      </c>
      <c r="AF585">
        <f t="shared" si="228"/>
        <v>0</v>
      </c>
      <c r="AG585">
        <f t="shared" si="228"/>
        <v>0</v>
      </c>
      <c r="AH585">
        <f t="shared" si="231"/>
        <v>0</v>
      </c>
      <c r="AI585">
        <f t="shared" si="231"/>
        <v>0</v>
      </c>
      <c r="AJ585">
        <f t="shared" si="231"/>
        <v>0</v>
      </c>
      <c r="AK585">
        <f t="shared" si="231"/>
        <v>0</v>
      </c>
      <c r="AL585">
        <f t="shared" si="232"/>
        <v>0</v>
      </c>
      <c r="AM585">
        <f t="shared" si="232"/>
        <v>0</v>
      </c>
      <c r="AN585">
        <f t="shared" si="232"/>
        <v>0</v>
      </c>
      <c r="AO585">
        <f t="shared" si="232"/>
        <v>0</v>
      </c>
      <c r="AP585">
        <f t="shared" si="232"/>
        <v>25</v>
      </c>
      <c r="AQ585">
        <f t="shared" si="232"/>
        <v>0</v>
      </c>
      <c r="AR585">
        <f t="shared" si="232"/>
        <v>0</v>
      </c>
      <c r="AS585">
        <f t="shared" si="232"/>
        <v>0</v>
      </c>
      <c r="AT585">
        <f t="shared" si="232"/>
        <v>0</v>
      </c>
      <c r="AU585">
        <f t="shared" si="232"/>
        <v>0</v>
      </c>
      <c r="AV585">
        <f t="shared" si="232"/>
        <v>0</v>
      </c>
      <c r="AW585">
        <f t="shared" si="232"/>
        <v>0</v>
      </c>
      <c r="AX585">
        <f t="shared" si="232"/>
        <v>0</v>
      </c>
      <c r="AY585">
        <f t="shared" si="232"/>
        <v>0</v>
      </c>
      <c r="AZ585">
        <f t="shared" si="232"/>
        <v>35</v>
      </c>
      <c r="BA585">
        <f t="shared" si="232"/>
        <v>0</v>
      </c>
      <c r="BB585">
        <f t="shared" si="230"/>
        <v>0</v>
      </c>
      <c r="BC585">
        <f t="shared" si="230"/>
        <v>0</v>
      </c>
      <c r="BD585">
        <f t="shared" si="230"/>
        <v>0</v>
      </c>
      <c r="BE585">
        <f t="shared" si="229"/>
        <v>0</v>
      </c>
      <c r="BF585">
        <f t="shared" si="229"/>
        <v>0</v>
      </c>
      <c r="BG585">
        <f t="shared" si="229"/>
        <v>0</v>
      </c>
      <c r="BH585">
        <f t="shared" si="229"/>
        <v>0</v>
      </c>
      <c r="BI585">
        <f t="shared" si="229"/>
        <v>0</v>
      </c>
      <c r="BJ585">
        <f t="shared" si="229"/>
        <v>0</v>
      </c>
      <c r="BK585">
        <f t="shared" si="229"/>
        <v>0</v>
      </c>
      <c r="BL585">
        <f t="shared" si="229"/>
        <v>47</v>
      </c>
      <c r="BM585">
        <f t="shared" si="229"/>
        <v>0</v>
      </c>
      <c r="BN585">
        <f t="shared" si="229"/>
        <v>0</v>
      </c>
      <c r="BP585">
        <f t="shared" si="224"/>
        <v>0</v>
      </c>
      <c r="BQ585">
        <f t="shared" si="227"/>
        <v>0</v>
      </c>
      <c r="BR585">
        <f t="shared" si="227"/>
        <v>0</v>
      </c>
      <c r="BS585">
        <f t="shared" si="227"/>
        <v>0</v>
      </c>
      <c r="BT585">
        <f t="shared" si="227"/>
        <v>0</v>
      </c>
      <c r="BU585">
        <f t="shared" si="227"/>
        <v>0</v>
      </c>
      <c r="BV585">
        <f t="shared" si="227"/>
        <v>0</v>
      </c>
      <c r="BW585">
        <f t="shared" si="227"/>
        <v>0</v>
      </c>
      <c r="BX585">
        <f t="shared" si="227"/>
        <v>0</v>
      </c>
      <c r="BY585">
        <f t="shared" si="227"/>
        <v>10</v>
      </c>
    </row>
    <row r="586" spans="1:77" x14ac:dyDescent="0.3">
      <c r="A586">
        <v>20200142</v>
      </c>
      <c r="B586" t="s">
        <v>11</v>
      </c>
      <c r="C586" s="1">
        <v>44160</v>
      </c>
      <c r="D586" s="1">
        <v>44281</v>
      </c>
      <c r="E586">
        <v>1</v>
      </c>
      <c r="F586">
        <v>26</v>
      </c>
      <c r="G586">
        <v>14</v>
      </c>
      <c r="H586">
        <v>31</v>
      </c>
      <c r="I586">
        <v>10</v>
      </c>
      <c r="J586">
        <v>4</v>
      </c>
      <c r="K586" t="s">
        <v>601</v>
      </c>
      <c r="R586">
        <f t="shared" si="228"/>
        <v>1</v>
      </c>
      <c r="S586">
        <f t="shared" si="228"/>
        <v>0</v>
      </c>
      <c r="T586">
        <f t="shared" si="228"/>
        <v>0</v>
      </c>
      <c r="U586">
        <f t="shared" si="228"/>
        <v>0</v>
      </c>
      <c r="V586">
        <f t="shared" ref="R586:AG602" si="233">IFERROR(HLOOKUP(V$1,$E586:$I586,1,FALSE),0)</f>
        <v>0</v>
      </c>
      <c r="W586">
        <f t="shared" si="233"/>
        <v>0</v>
      </c>
      <c r="X586">
        <f t="shared" si="233"/>
        <v>0</v>
      </c>
      <c r="Y586">
        <f t="shared" si="233"/>
        <v>0</v>
      </c>
      <c r="Z586">
        <f t="shared" si="233"/>
        <v>0</v>
      </c>
      <c r="AA586">
        <f t="shared" si="233"/>
        <v>10</v>
      </c>
      <c r="AB586">
        <f t="shared" si="233"/>
        <v>0</v>
      </c>
      <c r="AC586">
        <f t="shared" si="233"/>
        <v>0</v>
      </c>
      <c r="AD586">
        <f t="shared" si="233"/>
        <v>0</v>
      </c>
      <c r="AE586">
        <f t="shared" si="233"/>
        <v>14</v>
      </c>
      <c r="AF586">
        <f t="shared" si="233"/>
        <v>0</v>
      </c>
      <c r="AG586">
        <f t="shared" si="233"/>
        <v>0</v>
      </c>
      <c r="AH586">
        <f t="shared" si="231"/>
        <v>0</v>
      </c>
      <c r="AI586">
        <f t="shared" si="231"/>
        <v>0</v>
      </c>
      <c r="AJ586">
        <f t="shared" si="231"/>
        <v>0</v>
      </c>
      <c r="AK586">
        <f t="shared" si="231"/>
        <v>0</v>
      </c>
      <c r="AL586">
        <f t="shared" si="232"/>
        <v>0</v>
      </c>
      <c r="AM586">
        <f t="shared" si="232"/>
        <v>0</v>
      </c>
      <c r="AN586">
        <f t="shared" si="232"/>
        <v>0</v>
      </c>
      <c r="AO586">
        <f t="shared" si="232"/>
        <v>0</v>
      </c>
      <c r="AP586">
        <f t="shared" si="232"/>
        <v>0</v>
      </c>
      <c r="AQ586">
        <f t="shared" si="232"/>
        <v>26</v>
      </c>
      <c r="AR586">
        <f t="shared" si="232"/>
        <v>0</v>
      </c>
      <c r="AS586">
        <f t="shared" si="232"/>
        <v>0</v>
      </c>
      <c r="AT586">
        <f t="shared" si="232"/>
        <v>0</v>
      </c>
      <c r="AU586">
        <f t="shared" si="232"/>
        <v>0</v>
      </c>
      <c r="AV586">
        <f t="shared" si="232"/>
        <v>31</v>
      </c>
      <c r="AW586">
        <f t="shared" si="232"/>
        <v>0</v>
      </c>
      <c r="AX586">
        <f t="shared" si="232"/>
        <v>0</v>
      </c>
      <c r="AY586">
        <f t="shared" si="232"/>
        <v>0</v>
      </c>
      <c r="AZ586">
        <f t="shared" si="232"/>
        <v>0</v>
      </c>
      <c r="BA586">
        <f t="shared" si="232"/>
        <v>0</v>
      </c>
      <c r="BB586">
        <f t="shared" si="230"/>
        <v>0</v>
      </c>
      <c r="BC586">
        <f t="shared" si="230"/>
        <v>0</v>
      </c>
      <c r="BD586">
        <f t="shared" si="230"/>
        <v>0</v>
      </c>
      <c r="BE586">
        <f t="shared" si="229"/>
        <v>0</v>
      </c>
      <c r="BF586">
        <f t="shared" si="229"/>
        <v>0</v>
      </c>
      <c r="BG586">
        <f t="shared" si="229"/>
        <v>0</v>
      </c>
      <c r="BH586">
        <f t="shared" si="229"/>
        <v>0</v>
      </c>
      <c r="BI586">
        <f t="shared" si="229"/>
        <v>0</v>
      </c>
      <c r="BJ586">
        <f t="shared" si="229"/>
        <v>0</v>
      </c>
      <c r="BK586">
        <f t="shared" si="229"/>
        <v>0</v>
      </c>
      <c r="BL586">
        <f t="shared" si="229"/>
        <v>0</v>
      </c>
      <c r="BM586">
        <f t="shared" si="229"/>
        <v>0</v>
      </c>
      <c r="BN586">
        <f t="shared" si="229"/>
        <v>0</v>
      </c>
      <c r="BP586">
        <f t="shared" si="224"/>
        <v>0</v>
      </c>
      <c r="BQ586">
        <f t="shared" si="227"/>
        <v>0</v>
      </c>
      <c r="BR586">
        <f t="shared" si="227"/>
        <v>0</v>
      </c>
      <c r="BS586">
        <f t="shared" si="227"/>
        <v>4</v>
      </c>
      <c r="BT586">
        <f t="shared" si="227"/>
        <v>0</v>
      </c>
      <c r="BU586">
        <f t="shared" si="227"/>
        <v>0</v>
      </c>
      <c r="BV586">
        <f t="shared" si="227"/>
        <v>0</v>
      </c>
      <c r="BW586">
        <f t="shared" si="227"/>
        <v>0</v>
      </c>
      <c r="BX586">
        <f t="shared" si="227"/>
        <v>0</v>
      </c>
      <c r="BY586">
        <f t="shared" si="227"/>
        <v>0</v>
      </c>
    </row>
    <row r="587" spans="1:77" x14ac:dyDescent="0.3">
      <c r="A587">
        <v>20200141</v>
      </c>
      <c r="B587" t="s">
        <v>13</v>
      </c>
      <c r="C587" s="1">
        <v>44158</v>
      </c>
      <c r="D587" s="1">
        <v>44279</v>
      </c>
      <c r="E587">
        <v>15</v>
      </c>
      <c r="F587">
        <v>20</v>
      </c>
      <c r="G587">
        <v>12</v>
      </c>
      <c r="H587">
        <v>6</v>
      </c>
      <c r="I587">
        <v>1</v>
      </c>
      <c r="J587">
        <v>1</v>
      </c>
      <c r="K587" t="s">
        <v>602</v>
      </c>
      <c r="R587">
        <f t="shared" si="233"/>
        <v>1</v>
      </c>
      <c r="S587">
        <f t="shared" si="233"/>
        <v>0</v>
      </c>
      <c r="T587">
        <f t="shared" si="233"/>
        <v>0</v>
      </c>
      <c r="U587">
        <f t="shared" si="233"/>
        <v>0</v>
      </c>
      <c r="V587">
        <f t="shared" si="233"/>
        <v>0</v>
      </c>
      <c r="W587">
        <f t="shared" si="233"/>
        <v>6</v>
      </c>
      <c r="X587">
        <f t="shared" si="233"/>
        <v>0</v>
      </c>
      <c r="Y587">
        <f t="shared" si="233"/>
        <v>0</v>
      </c>
      <c r="Z587">
        <f t="shared" si="233"/>
        <v>0</v>
      </c>
      <c r="AA587">
        <f t="shared" si="233"/>
        <v>0</v>
      </c>
      <c r="AB587">
        <f t="shared" si="233"/>
        <v>0</v>
      </c>
      <c r="AC587">
        <f t="shared" si="233"/>
        <v>12</v>
      </c>
      <c r="AD587">
        <f t="shared" si="233"/>
        <v>0</v>
      </c>
      <c r="AE587">
        <f t="shared" si="233"/>
        <v>0</v>
      </c>
      <c r="AF587">
        <f t="shared" si="233"/>
        <v>15</v>
      </c>
      <c r="AG587">
        <f t="shared" si="233"/>
        <v>0</v>
      </c>
      <c r="AH587">
        <f t="shared" si="231"/>
        <v>0</v>
      </c>
      <c r="AI587">
        <f t="shared" si="231"/>
        <v>0</v>
      </c>
      <c r="AJ587">
        <f t="shared" si="231"/>
        <v>0</v>
      </c>
      <c r="AK587">
        <f t="shared" si="231"/>
        <v>20</v>
      </c>
      <c r="AL587">
        <f t="shared" si="232"/>
        <v>0</v>
      </c>
      <c r="AM587">
        <f t="shared" si="232"/>
        <v>0</v>
      </c>
      <c r="AN587">
        <f t="shared" si="232"/>
        <v>0</v>
      </c>
      <c r="AO587">
        <f t="shared" si="232"/>
        <v>0</v>
      </c>
      <c r="AP587">
        <f t="shared" si="232"/>
        <v>0</v>
      </c>
      <c r="AQ587">
        <f t="shared" si="232"/>
        <v>0</v>
      </c>
      <c r="AR587">
        <f t="shared" si="232"/>
        <v>0</v>
      </c>
      <c r="AS587">
        <f t="shared" si="232"/>
        <v>0</v>
      </c>
      <c r="AT587">
        <f t="shared" si="232"/>
        <v>0</v>
      </c>
      <c r="AU587">
        <f t="shared" si="232"/>
        <v>0</v>
      </c>
      <c r="AV587">
        <f t="shared" si="232"/>
        <v>0</v>
      </c>
      <c r="AW587">
        <f t="shared" si="232"/>
        <v>0</v>
      </c>
      <c r="AX587">
        <f t="shared" si="232"/>
        <v>0</v>
      </c>
      <c r="AY587">
        <f t="shared" si="232"/>
        <v>0</v>
      </c>
      <c r="AZ587">
        <f t="shared" si="232"/>
        <v>0</v>
      </c>
      <c r="BA587">
        <f t="shared" si="232"/>
        <v>0</v>
      </c>
      <c r="BB587">
        <f t="shared" si="230"/>
        <v>0</v>
      </c>
      <c r="BC587">
        <f t="shared" si="230"/>
        <v>0</v>
      </c>
      <c r="BD587">
        <f t="shared" si="230"/>
        <v>0</v>
      </c>
      <c r="BE587">
        <f t="shared" si="229"/>
        <v>0</v>
      </c>
      <c r="BF587">
        <f t="shared" si="229"/>
        <v>0</v>
      </c>
      <c r="BG587">
        <f t="shared" si="229"/>
        <v>0</v>
      </c>
      <c r="BH587">
        <f t="shared" si="229"/>
        <v>0</v>
      </c>
      <c r="BI587">
        <f t="shared" si="229"/>
        <v>0</v>
      </c>
      <c r="BJ587">
        <f t="shared" si="229"/>
        <v>0</v>
      </c>
      <c r="BK587">
        <f t="shared" si="229"/>
        <v>0</v>
      </c>
      <c r="BL587">
        <f t="shared" si="229"/>
        <v>0</v>
      </c>
      <c r="BM587">
        <f t="shared" si="229"/>
        <v>0</v>
      </c>
      <c r="BN587">
        <f t="shared" si="229"/>
        <v>0</v>
      </c>
      <c r="BP587">
        <f t="shared" si="224"/>
        <v>1</v>
      </c>
      <c r="BQ587">
        <f t="shared" si="227"/>
        <v>0</v>
      </c>
      <c r="BR587">
        <f t="shared" si="227"/>
        <v>0</v>
      </c>
      <c r="BS587">
        <f t="shared" si="227"/>
        <v>0</v>
      </c>
      <c r="BT587">
        <f t="shared" si="227"/>
        <v>0</v>
      </c>
      <c r="BU587">
        <f t="shared" si="227"/>
        <v>0</v>
      </c>
      <c r="BV587">
        <f t="shared" si="227"/>
        <v>0</v>
      </c>
      <c r="BW587">
        <f t="shared" si="227"/>
        <v>0</v>
      </c>
      <c r="BX587">
        <f t="shared" si="227"/>
        <v>0</v>
      </c>
      <c r="BY587">
        <f t="shared" si="227"/>
        <v>0</v>
      </c>
    </row>
    <row r="588" spans="1:77" x14ac:dyDescent="0.3">
      <c r="A588">
        <v>20200140</v>
      </c>
      <c r="B588" t="s">
        <v>15</v>
      </c>
      <c r="C588" s="1">
        <v>44156</v>
      </c>
      <c r="D588" s="1">
        <v>44217</v>
      </c>
      <c r="E588">
        <v>49</v>
      </c>
      <c r="F588">
        <v>17</v>
      </c>
      <c r="G588">
        <v>44</v>
      </c>
      <c r="H588">
        <v>5</v>
      </c>
      <c r="I588">
        <v>46</v>
      </c>
      <c r="J588">
        <v>4</v>
      </c>
      <c r="K588" t="s">
        <v>603</v>
      </c>
      <c r="R588">
        <f t="shared" si="233"/>
        <v>0</v>
      </c>
      <c r="S588">
        <f t="shared" si="233"/>
        <v>0</v>
      </c>
      <c r="T588">
        <f t="shared" si="233"/>
        <v>0</v>
      </c>
      <c r="U588">
        <f t="shared" si="233"/>
        <v>0</v>
      </c>
      <c r="V588">
        <f t="shared" si="233"/>
        <v>5</v>
      </c>
      <c r="W588">
        <f t="shared" si="233"/>
        <v>0</v>
      </c>
      <c r="X588">
        <f t="shared" si="233"/>
        <v>0</v>
      </c>
      <c r="Y588">
        <f t="shared" si="233"/>
        <v>0</v>
      </c>
      <c r="Z588">
        <f t="shared" si="233"/>
        <v>0</v>
      </c>
      <c r="AA588">
        <f t="shared" si="233"/>
        <v>0</v>
      </c>
      <c r="AB588">
        <f t="shared" si="233"/>
        <v>0</v>
      </c>
      <c r="AC588">
        <f t="shared" si="233"/>
        <v>0</v>
      </c>
      <c r="AD588">
        <f t="shared" si="233"/>
        <v>0</v>
      </c>
      <c r="AE588">
        <f t="shared" si="233"/>
        <v>0</v>
      </c>
      <c r="AF588">
        <f t="shared" si="233"/>
        <v>0</v>
      </c>
      <c r="AG588">
        <f t="shared" si="233"/>
        <v>0</v>
      </c>
      <c r="AH588">
        <f t="shared" si="231"/>
        <v>17</v>
      </c>
      <c r="AI588">
        <f t="shared" si="231"/>
        <v>0</v>
      </c>
      <c r="AJ588">
        <f t="shared" si="231"/>
        <v>0</v>
      </c>
      <c r="AK588">
        <f t="shared" si="231"/>
        <v>0</v>
      </c>
      <c r="AL588">
        <f t="shared" si="232"/>
        <v>0</v>
      </c>
      <c r="AM588">
        <f t="shared" si="232"/>
        <v>0</v>
      </c>
      <c r="AN588">
        <f t="shared" si="232"/>
        <v>0</v>
      </c>
      <c r="AO588">
        <f t="shared" si="232"/>
        <v>0</v>
      </c>
      <c r="AP588">
        <f t="shared" si="232"/>
        <v>0</v>
      </c>
      <c r="AQ588">
        <f t="shared" si="232"/>
        <v>0</v>
      </c>
      <c r="AR588">
        <f t="shared" si="232"/>
        <v>0</v>
      </c>
      <c r="AS588">
        <f t="shared" si="232"/>
        <v>0</v>
      </c>
      <c r="AT588">
        <f t="shared" si="232"/>
        <v>0</v>
      </c>
      <c r="AU588">
        <f t="shared" si="232"/>
        <v>0</v>
      </c>
      <c r="AV588">
        <f t="shared" si="232"/>
        <v>0</v>
      </c>
      <c r="AW588">
        <f t="shared" si="232"/>
        <v>0</v>
      </c>
      <c r="AX588">
        <f t="shared" si="232"/>
        <v>0</v>
      </c>
      <c r="AY588">
        <f t="shared" si="232"/>
        <v>0</v>
      </c>
      <c r="AZ588">
        <f t="shared" si="232"/>
        <v>0</v>
      </c>
      <c r="BA588">
        <f t="shared" si="232"/>
        <v>0</v>
      </c>
      <c r="BB588">
        <f t="shared" si="230"/>
        <v>0</v>
      </c>
      <c r="BC588">
        <f t="shared" si="230"/>
        <v>0</v>
      </c>
      <c r="BD588">
        <f t="shared" si="230"/>
        <v>0</v>
      </c>
      <c r="BE588">
        <f t="shared" si="229"/>
        <v>0</v>
      </c>
      <c r="BF588">
        <f t="shared" si="229"/>
        <v>0</v>
      </c>
      <c r="BG588">
        <f t="shared" si="229"/>
        <v>0</v>
      </c>
      <c r="BH588">
        <f t="shared" si="229"/>
        <v>0</v>
      </c>
      <c r="BI588">
        <f t="shared" si="229"/>
        <v>44</v>
      </c>
      <c r="BJ588">
        <f t="shared" si="229"/>
        <v>0</v>
      </c>
      <c r="BK588">
        <f t="shared" si="229"/>
        <v>46</v>
      </c>
      <c r="BL588">
        <f t="shared" si="229"/>
        <v>0</v>
      </c>
      <c r="BM588">
        <f t="shared" si="229"/>
        <v>0</v>
      </c>
      <c r="BN588">
        <f t="shared" si="229"/>
        <v>49</v>
      </c>
      <c r="BP588">
        <f t="shared" si="224"/>
        <v>0</v>
      </c>
      <c r="BQ588">
        <f t="shared" si="227"/>
        <v>0</v>
      </c>
      <c r="BR588">
        <f t="shared" si="227"/>
        <v>0</v>
      </c>
      <c r="BS588">
        <f t="shared" si="227"/>
        <v>4</v>
      </c>
      <c r="BT588">
        <f t="shared" si="227"/>
        <v>0</v>
      </c>
      <c r="BU588">
        <f t="shared" si="227"/>
        <v>0</v>
      </c>
      <c r="BV588">
        <f t="shared" si="227"/>
        <v>0</v>
      </c>
      <c r="BW588">
        <f t="shared" si="227"/>
        <v>0</v>
      </c>
      <c r="BX588">
        <f t="shared" si="227"/>
        <v>0</v>
      </c>
      <c r="BY588">
        <f t="shared" si="227"/>
        <v>0</v>
      </c>
    </row>
    <row r="589" spans="1:77" x14ac:dyDescent="0.3">
      <c r="A589">
        <v>20200139</v>
      </c>
      <c r="B589" t="s">
        <v>11</v>
      </c>
      <c r="C589" s="1">
        <v>44153</v>
      </c>
      <c r="D589" s="1">
        <v>44214</v>
      </c>
      <c r="E589">
        <v>28</v>
      </c>
      <c r="F589">
        <v>11</v>
      </c>
      <c r="G589">
        <v>14</v>
      </c>
      <c r="H589">
        <v>43</v>
      </c>
      <c r="I589">
        <v>41</v>
      </c>
      <c r="J589">
        <v>8</v>
      </c>
      <c r="K589" t="s">
        <v>604</v>
      </c>
      <c r="R589">
        <f t="shared" si="233"/>
        <v>0</v>
      </c>
      <c r="S589">
        <f t="shared" si="233"/>
        <v>0</v>
      </c>
      <c r="T589">
        <f t="shared" si="233"/>
        <v>0</v>
      </c>
      <c r="U589">
        <f t="shared" si="233"/>
        <v>0</v>
      </c>
      <c r="V589">
        <f t="shared" si="233"/>
        <v>0</v>
      </c>
      <c r="W589">
        <f t="shared" si="233"/>
        <v>0</v>
      </c>
      <c r="X589">
        <f t="shared" si="233"/>
        <v>0</v>
      </c>
      <c r="Y589">
        <f t="shared" si="233"/>
        <v>0</v>
      </c>
      <c r="Z589">
        <f t="shared" si="233"/>
        <v>0</v>
      </c>
      <c r="AA589">
        <f t="shared" si="233"/>
        <v>0</v>
      </c>
      <c r="AB589">
        <f t="shared" si="233"/>
        <v>11</v>
      </c>
      <c r="AC589">
        <f t="shared" si="233"/>
        <v>0</v>
      </c>
      <c r="AD589">
        <f t="shared" si="233"/>
        <v>0</v>
      </c>
      <c r="AE589">
        <f t="shared" si="233"/>
        <v>14</v>
      </c>
      <c r="AF589">
        <f t="shared" si="233"/>
        <v>0</v>
      </c>
      <c r="AG589">
        <f t="shared" si="233"/>
        <v>0</v>
      </c>
      <c r="AH589">
        <f t="shared" si="231"/>
        <v>0</v>
      </c>
      <c r="AI589">
        <f t="shared" si="231"/>
        <v>0</v>
      </c>
      <c r="AJ589">
        <f t="shared" si="231"/>
        <v>0</v>
      </c>
      <c r="AK589">
        <f t="shared" si="231"/>
        <v>0</v>
      </c>
      <c r="AL589">
        <f t="shared" si="232"/>
        <v>0</v>
      </c>
      <c r="AM589">
        <f t="shared" si="232"/>
        <v>0</v>
      </c>
      <c r="AN589">
        <f t="shared" si="232"/>
        <v>0</v>
      </c>
      <c r="AO589">
        <f t="shared" si="232"/>
        <v>0</v>
      </c>
      <c r="AP589">
        <f t="shared" si="232"/>
        <v>0</v>
      </c>
      <c r="AQ589">
        <f t="shared" si="232"/>
        <v>0</v>
      </c>
      <c r="AR589">
        <f t="shared" si="232"/>
        <v>0</v>
      </c>
      <c r="AS589">
        <f t="shared" si="232"/>
        <v>28</v>
      </c>
      <c r="AT589">
        <f t="shared" si="232"/>
        <v>0</v>
      </c>
      <c r="AU589">
        <f t="shared" si="232"/>
        <v>0</v>
      </c>
      <c r="AV589">
        <f t="shared" si="232"/>
        <v>0</v>
      </c>
      <c r="AW589">
        <f t="shared" si="232"/>
        <v>0</v>
      </c>
      <c r="AX589">
        <f t="shared" si="232"/>
        <v>0</v>
      </c>
      <c r="AY589">
        <f t="shared" si="232"/>
        <v>0</v>
      </c>
      <c r="AZ589">
        <f t="shared" si="232"/>
        <v>0</v>
      </c>
      <c r="BA589">
        <f t="shared" si="232"/>
        <v>0</v>
      </c>
      <c r="BB589">
        <f t="shared" si="230"/>
        <v>0</v>
      </c>
      <c r="BC589">
        <f t="shared" si="230"/>
        <v>0</v>
      </c>
      <c r="BD589">
        <f t="shared" si="230"/>
        <v>0</v>
      </c>
      <c r="BE589">
        <f t="shared" si="229"/>
        <v>0</v>
      </c>
      <c r="BF589">
        <f t="shared" si="229"/>
        <v>41</v>
      </c>
      <c r="BG589">
        <f t="shared" si="229"/>
        <v>0</v>
      </c>
      <c r="BH589">
        <f t="shared" si="229"/>
        <v>43</v>
      </c>
      <c r="BI589">
        <f t="shared" si="229"/>
        <v>0</v>
      </c>
      <c r="BJ589">
        <f t="shared" si="229"/>
        <v>0</v>
      </c>
      <c r="BK589">
        <f t="shared" si="229"/>
        <v>0</v>
      </c>
      <c r="BL589">
        <f t="shared" si="229"/>
        <v>0</v>
      </c>
      <c r="BM589">
        <f t="shared" si="229"/>
        <v>0</v>
      </c>
      <c r="BN589">
        <f t="shared" si="229"/>
        <v>0</v>
      </c>
      <c r="BP589">
        <f t="shared" si="224"/>
        <v>0</v>
      </c>
      <c r="BQ589">
        <f t="shared" si="227"/>
        <v>0</v>
      </c>
      <c r="BR589">
        <f t="shared" si="227"/>
        <v>0</v>
      </c>
      <c r="BS589">
        <f t="shared" si="227"/>
        <v>0</v>
      </c>
      <c r="BT589">
        <f t="shared" si="227"/>
        <v>0</v>
      </c>
      <c r="BU589">
        <f t="shared" si="227"/>
        <v>0</v>
      </c>
      <c r="BV589">
        <f t="shared" si="227"/>
        <v>0</v>
      </c>
      <c r="BW589">
        <f t="shared" si="227"/>
        <v>8</v>
      </c>
      <c r="BX589">
        <f t="shared" ref="BQ589:BY618" si="234">IFERROR(HLOOKUP(BX$1,$J589:$J589,1,FALSE),0)</f>
        <v>0</v>
      </c>
      <c r="BY589">
        <f t="shared" si="234"/>
        <v>0</v>
      </c>
    </row>
    <row r="590" spans="1:77" x14ac:dyDescent="0.3">
      <c r="A590">
        <v>20200138</v>
      </c>
      <c r="B590" t="s">
        <v>13</v>
      </c>
      <c r="C590" s="1">
        <v>44151</v>
      </c>
      <c r="D590" s="1">
        <v>44212</v>
      </c>
      <c r="E590">
        <v>7</v>
      </c>
      <c r="F590">
        <v>47</v>
      </c>
      <c r="G590">
        <v>16</v>
      </c>
      <c r="H590">
        <v>33</v>
      </c>
      <c r="I590">
        <v>42</v>
      </c>
      <c r="J590">
        <v>7</v>
      </c>
      <c r="K590" t="s">
        <v>605</v>
      </c>
      <c r="R590">
        <f t="shared" si="233"/>
        <v>0</v>
      </c>
      <c r="S590">
        <f t="shared" si="233"/>
        <v>0</v>
      </c>
      <c r="T590">
        <f t="shared" si="233"/>
        <v>0</v>
      </c>
      <c r="U590">
        <f t="shared" si="233"/>
        <v>0</v>
      </c>
      <c r="V590">
        <f t="shared" si="233"/>
        <v>0</v>
      </c>
      <c r="W590">
        <f t="shared" si="233"/>
        <v>0</v>
      </c>
      <c r="X590">
        <f t="shared" si="233"/>
        <v>7</v>
      </c>
      <c r="Y590">
        <f t="shared" si="233"/>
        <v>0</v>
      </c>
      <c r="Z590">
        <f t="shared" si="233"/>
        <v>0</v>
      </c>
      <c r="AA590">
        <f t="shared" si="233"/>
        <v>0</v>
      </c>
      <c r="AB590">
        <f t="shared" si="233"/>
        <v>0</v>
      </c>
      <c r="AC590">
        <f t="shared" si="233"/>
        <v>0</v>
      </c>
      <c r="AD590">
        <f t="shared" si="233"/>
        <v>0</v>
      </c>
      <c r="AE590">
        <f t="shared" si="233"/>
        <v>0</v>
      </c>
      <c r="AF590">
        <f t="shared" si="233"/>
        <v>0</v>
      </c>
      <c r="AG590">
        <f t="shared" si="233"/>
        <v>16</v>
      </c>
      <c r="AH590">
        <f t="shared" si="231"/>
        <v>0</v>
      </c>
      <c r="AI590">
        <f t="shared" si="231"/>
        <v>0</v>
      </c>
      <c r="AJ590">
        <f t="shared" si="231"/>
        <v>0</v>
      </c>
      <c r="AK590">
        <f t="shared" si="231"/>
        <v>0</v>
      </c>
      <c r="AL590">
        <f t="shared" si="232"/>
        <v>0</v>
      </c>
      <c r="AM590">
        <f t="shared" si="232"/>
        <v>0</v>
      </c>
      <c r="AN590">
        <f t="shared" si="232"/>
        <v>0</v>
      </c>
      <c r="AO590">
        <f t="shared" si="232"/>
        <v>0</v>
      </c>
      <c r="AP590">
        <f t="shared" si="232"/>
        <v>0</v>
      </c>
      <c r="AQ590">
        <f t="shared" si="232"/>
        <v>0</v>
      </c>
      <c r="AR590">
        <f t="shared" si="232"/>
        <v>0</v>
      </c>
      <c r="AS590">
        <f t="shared" si="232"/>
        <v>0</v>
      </c>
      <c r="AT590">
        <f t="shared" si="232"/>
        <v>0</v>
      </c>
      <c r="AU590">
        <f t="shared" si="232"/>
        <v>0</v>
      </c>
      <c r="AV590">
        <f t="shared" si="232"/>
        <v>0</v>
      </c>
      <c r="AW590">
        <f t="shared" si="232"/>
        <v>0</v>
      </c>
      <c r="AX590">
        <f t="shared" si="232"/>
        <v>33</v>
      </c>
      <c r="AY590">
        <f t="shared" si="232"/>
        <v>0</v>
      </c>
      <c r="AZ590">
        <f t="shared" si="232"/>
        <v>0</v>
      </c>
      <c r="BA590">
        <f t="shared" si="232"/>
        <v>0</v>
      </c>
      <c r="BB590">
        <f t="shared" si="230"/>
        <v>0</v>
      </c>
      <c r="BC590">
        <f t="shared" si="230"/>
        <v>0</v>
      </c>
      <c r="BD590">
        <f t="shared" si="230"/>
        <v>0</v>
      </c>
      <c r="BE590">
        <f t="shared" si="229"/>
        <v>0</v>
      </c>
      <c r="BF590">
        <f t="shared" si="229"/>
        <v>0</v>
      </c>
      <c r="BG590">
        <f t="shared" si="229"/>
        <v>42</v>
      </c>
      <c r="BH590">
        <f t="shared" si="229"/>
        <v>0</v>
      </c>
      <c r="BI590">
        <f t="shared" si="229"/>
        <v>0</v>
      </c>
      <c r="BJ590">
        <f t="shared" si="229"/>
        <v>0</v>
      </c>
      <c r="BK590">
        <f t="shared" si="229"/>
        <v>0</v>
      </c>
      <c r="BL590">
        <f t="shared" si="229"/>
        <v>47</v>
      </c>
      <c r="BM590">
        <f t="shared" si="229"/>
        <v>0</v>
      </c>
      <c r="BN590">
        <f t="shared" si="229"/>
        <v>0</v>
      </c>
      <c r="BP590">
        <f t="shared" si="224"/>
        <v>0</v>
      </c>
      <c r="BQ590">
        <f t="shared" si="234"/>
        <v>0</v>
      </c>
      <c r="BR590">
        <f t="shared" si="234"/>
        <v>0</v>
      </c>
      <c r="BS590">
        <f t="shared" si="234"/>
        <v>0</v>
      </c>
      <c r="BT590">
        <f t="shared" si="234"/>
        <v>0</v>
      </c>
      <c r="BU590">
        <f t="shared" si="234"/>
        <v>0</v>
      </c>
      <c r="BV590">
        <f t="shared" si="234"/>
        <v>7</v>
      </c>
      <c r="BW590">
        <f t="shared" si="234"/>
        <v>0</v>
      </c>
      <c r="BX590">
        <f t="shared" si="234"/>
        <v>0</v>
      </c>
      <c r="BY590">
        <f t="shared" si="234"/>
        <v>0</v>
      </c>
    </row>
    <row r="591" spans="1:77" x14ac:dyDescent="0.3">
      <c r="A591">
        <v>20200137</v>
      </c>
      <c r="B591" t="s">
        <v>15</v>
      </c>
      <c r="C591" s="1">
        <v>44149</v>
      </c>
      <c r="D591" s="1">
        <v>44210</v>
      </c>
      <c r="E591">
        <v>40</v>
      </c>
      <c r="F591">
        <v>26</v>
      </c>
      <c r="G591">
        <v>17</v>
      </c>
      <c r="H591">
        <v>24</v>
      </c>
      <c r="I591">
        <v>43</v>
      </c>
      <c r="J591">
        <v>9</v>
      </c>
      <c r="K591" t="s">
        <v>606</v>
      </c>
      <c r="R591">
        <f t="shared" si="233"/>
        <v>0</v>
      </c>
      <c r="S591">
        <f t="shared" si="233"/>
        <v>0</v>
      </c>
      <c r="T591">
        <f t="shared" si="233"/>
        <v>0</v>
      </c>
      <c r="U591">
        <f t="shared" si="233"/>
        <v>0</v>
      </c>
      <c r="V591">
        <f t="shared" si="233"/>
        <v>0</v>
      </c>
      <c r="W591">
        <f t="shared" si="233"/>
        <v>0</v>
      </c>
      <c r="X591">
        <f t="shared" si="233"/>
        <v>0</v>
      </c>
      <c r="Y591">
        <f t="shared" si="233"/>
        <v>0</v>
      </c>
      <c r="Z591">
        <f t="shared" si="233"/>
        <v>0</v>
      </c>
      <c r="AA591">
        <f t="shared" si="233"/>
        <v>0</v>
      </c>
      <c r="AB591">
        <f t="shared" si="233"/>
        <v>0</v>
      </c>
      <c r="AC591">
        <f t="shared" si="233"/>
        <v>0</v>
      </c>
      <c r="AD591">
        <f t="shared" si="233"/>
        <v>0</v>
      </c>
      <c r="AE591">
        <f t="shared" si="233"/>
        <v>0</v>
      </c>
      <c r="AF591">
        <f t="shared" si="233"/>
        <v>0</v>
      </c>
      <c r="AG591">
        <f t="shared" si="233"/>
        <v>0</v>
      </c>
      <c r="AH591">
        <f t="shared" si="231"/>
        <v>17</v>
      </c>
      <c r="AI591">
        <f t="shared" si="231"/>
        <v>0</v>
      </c>
      <c r="AJ591">
        <f t="shared" si="231"/>
        <v>0</v>
      </c>
      <c r="AK591">
        <f t="shared" si="231"/>
        <v>0</v>
      </c>
      <c r="AL591">
        <f t="shared" si="232"/>
        <v>0</v>
      </c>
      <c r="AM591">
        <f t="shared" si="232"/>
        <v>0</v>
      </c>
      <c r="AN591">
        <f t="shared" si="232"/>
        <v>0</v>
      </c>
      <c r="AO591">
        <f t="shared" si="232"/>
        <v>24</v>
      </c>
      <c r="AP591">
        <f t="shared" si="232"/>
        <v>0</v>
      </c>
      <c r="AQ591">
        <f t="shared" ref="AL591:BA607" si="235">IFERROR(HLOOKUP(AQ$1,$E591:$I591,1,FALSE),0)</f>
        <v>26</v>
      </c>
      <c r="AR591">
        <f t="shared" si="235"/>
        <v>0</v>
      </c>
      <c r="AS591">
        <f t="shared" si="235"/>
        <v>0</v>
      </c>
      <c r="AT591">
        <f t="shared" si="235"/>
        <v>0</v>
      </c>
      <c r="AU591">
        <f t="shared" si="235"/>
        <v>0</v>
      </c>
      <c r="AV591">
        <f t="shared" si="235"/>
        <v>0</v>
      </c>
      <c r="AW591">
        <f t="shared" si="235"/>
        <v>0</v>
      </c>
      <c r="AX591">
        <f t="shared" si="235"/>
        <v>0</v>
      </c>
      <c r="AY591">
        <f t="shared" si="235"/>
        <v>0</v>
      </c>
      <c r="AZ591">
        <f t="shared" si="235"/>
        <v>0</v>
      </c>
      <c r="BA591">
        <f t="shared" si="235"/>
        <v>0</v>
      </c>
      <c r="BB591">
        <f t="shared" si="230"/>
        <v>0</v>
      </c>
      <c r="BC591">
        <f t="shared" si="230"/>
        <v>0</v>
      </c>
      <c r="BD591">
        <f t="shared" si="230"/>
        <v>0</v>
      </c>
      <c r="BE591">
        <f t="shared" si="229"/>
        <v>40</v>
      </c>
      <c r="BF591">
        <f t="shared" si="229"/>
        <v>0</v>
      </c>
      <c r="BG591">
        <f t="shared" si="229"/>
        <v>0</v>
      </c>
      <c r="BH591">
        <f t="shared" si="229"/>
        <v>43</v>
      </c>
      <c r="BI591">
        <f t="shared" si="229"/>
        <v>0</v>
      </c>
      <c r="BJ591">
        <f t="shared" si="229"/>
        <v>0</v>
      </c>
      <c r="BK591">
        <f t="shared" si="229"/>
        <v>0</v>
      </c>
      <c r="BL591">
        <f t="shared" si="229"/>
        <v>0</v>
      </c>
      <c r="BM591">
        <f t="shared" si="229"/>
        <v>0</v>
      </c>
      <c r="BN591">
        <f t="shared" si="229"/>
        <v>0</v>
      </c>
      <c r="BP591">
        <f t="shared" si="224"/>
        <v>0</v>
      </c>
      <c r="BQ591">
        <f t="shared" si="234"/>
        <v>0</v>
      </c>
      <c r="BR591">
        <f t="shared" si="234"/>
        <v>0</v>
      </c>
      <c r="BS591">
        <f t="shared" si="234"/>
        <v>0</v>
      </c>
      <c r="BT591">
        <f t="shared" si="234"/>
        <v>0</v>
      </c>
      <c r="BU591">
        <f t="shared" si="234"/>
        <v>0</v>
      </c>
      <c r="BV591">
        <f t="shared" si="234"/>
        <v>0</v>
      </c>
      <c r="BW591">
        <f t="shared" si="234"/>
        <v>0</v>
      </c>
      <c r="BX591">
        <f t="shared" si="234"/>
        <v>9</v>
      </c>
      <c r="BY591">
        <f t="shared" si="234"/>
        <v>0</v>
      </c>
    </row>
    <row r="592" spans="1:77" x14ac:dyDescent="0.3">
      <c r="A592">
        <v>20200136</v>
      </c>
      <c r="B592" t="s">
        <v>11</v>
      </c>
      <c r="C592" s="1">
        <v>44146</v>
      </c>
      <c r="D592" s="1">
        <v>44207</v>
      </c>
      <c r="E592">
        <v>15</v>
      </c>
      <c r="F592">
        <v>17</v>
      </c>
      <c r="G592">
        <v>10</v>
      </c>
      <c r="H592">
        <v>37</v>
      </c>
      <c r="I592">
        <v>16</v>
      </c>
      <c r="J592">
        <v>9</v>
      </c>
      <c r="K592" t="s">
        <v>607</v>
      </c>
      <c r="R592">
        <f t="shared" si="233"/>
        <v>0</v>
      </c>
      <c r="S592">
        <f t="shared" si="233"/>
        <v>0</v>
      </c>
      <c r="T592">
        <f t="shared" si="233"/>
        <v>0</v>
      </c>
      <c r="U592">
        <f t="shared" si="233"/>
        <v>0</v>
      </c>
      <c r="V592">
        <f t="shared" si="233"/>
        <v>0</v>
      </c>
      <c r="W592">
        <f t="shared" si="233"/>
        <v>0</v>
      </c>
      <c r="X592">
        <f t="shared" si="233"/>
        <v>0</v>
      </c>
      <c r="Y592">
        <f t="shared" si="233"/>
        <v>0</v>
      </c>
      <c r="Z592">
        <f t="shared" si="233"/>
        <v>0</v>
      </c>
      <c r="AA592">
        <f t="shared" si="233"/>
        <v>10</v>
      </c>
      <c r="AB592">
        <f t="shared" si="233"/>
        <v>0</v>
      </c>
      <c r="AC592">
        <f t="shared" si="233"/>
        <v>0</v>
      </c>
      <c r="AD592">
        <f t="shared" si="233"/>
        <v>0</v>
      </c>
      <c r="AE592">
        <f t="shared" si="233"/>
        <v>0</v>
      </c>
      <c r="AF592">
        <f t="shared" si="233"/>
        <v>15</v>
      </c>
      <c r="AG592">
        <f t="shared" si="233"/>
        <v>16</v>
      </c>
      <c r="AH592">
        <f t="shared" si="231"/>
        <v>17</v>
      </c>
      <c r="AI592">
        <f t="shared" si="231"/>
        <v>0</v>
      </c>
      <c r="AJ592">
        <f t="shared" si="231"/>
        <v>0</v>
      </c>
      <c r="AK592">
        <f t="shared" si="231"/>
        <v>0</v>
      </c>
      <c r="AL592">
        <f t="shared" si="235"/>
        <v>0</v>
      </c>
      <c r="AM592">
        <f t="shared" si="235"/>
        <v>0</v>
      </c>
      <c r="AN592">
        <f t="shared" si="235"/>
        <v>0</v>
      </c>
      <c r="AO592">
        <f t="shared" si="235"/>
        <v>0</v>
      </c>
      <c r="AP592">
        <f t="shared" si="235"/>
        <v>0</v>
      </c>
      <c r="AQ592">
        <f t="shared" si="235"/>
        <v>0</v>
      </c>
      <c r="AR592">
        <f t="shared" si="235"/>
        <v>0</v>
      </c>
      <c r="AS592">
        <f t="shared" si="235"/>
        <v>0</v>
      </c>
      <c r="AT592">
        <f t="shared" si="235"/>
        <v>0</v>
      </c>
      <c r="AU592">
        <f t="shared" si="235"/>
        <v>0</v>
      </c>
      <c r="AV592">
        <f t="shared" si="235"/>
        <v>0</v>
      </c>
      <c r="AW592">
        <f t="shared" si="235"/>
        <v>0</v>
      </c>
      <c r="AX592">
        <f t="shared" si="235"/>
        <v>0</v>
      </c>
      <c r="AY592">
        <f t="shared" si="235"/>
        <v>0</v>
      </c>
      <c r="AZ592">
        <f t="shared" si="235"/>
        <v>0</v>
      </c>
      <c r="BA592">
        <f t="shared" si="235"/>
        <v>0</v>
      </c>
      <c r="BB592">
        <f t="shared" si="230"/>
        <v>37</v>
      </c>
      <c r="BC592">
        <f t="shared" si="230"/>
        <v>0</v>
      </c>
      <c r="BD592">
        <f t="shared" si="230"/>
        <v>0</v>
      </c>
      <c r="BE592">
        <f t="shared" si="229"/>
        <v>0</v>
      </c>
      <c r="BF592">
        <f t="shared" si="229"/>
        <v>0</v>
      </c>
      <c r="BG592">
        <f t="shared" si="229"/>
        <v>0</v>
      </c>
      <c r="BH592">
        <f t="shared" si="229"/>
        <v>0</v>
      </c>
      <c r="BI592">
        <f t="shared" si="229"/>
        <v>0</v>
      </c>
      <c r="BJ592">
        <f t="shared" si="229"/>
        <v>0</v>
      </c>
      <c r="BK592">
        <f t="shared" si="229"/>
        <v>0</v>
      </c>
      <c r="BL592">
        <f t="shared" si="229"/>
        <v>0</v>
      </c>
      <c r="BM592">
        <f t="shared" si="229"/>
        <v>0</v>
      </c>
      <c r="BN592">
        <f t="shared" si="229"/>
        <v>0</v>
      </c>
      <c r="BP592">
        <f t="shared" si="224"/>
        <v>0</v>
      </c>
      <c r="BQ592">
        <f t="shared" si="234"/>
        <v>0</v>
      </c>
      <c r="BR592">
        <f t="shared" si="234"/>
        <v>0</v>
      </c>
      <c r="BS592">
        <f t="shared" si="234"/>
        <v>0</v>
      </c>
      <c r="BT592">
        <f t="shared" si="234"/>
        <v>0</v>
      </c>
      <c r="BU592">
        <f t="shared" si="234"/>
        <v>0</v>
      </c>
      <c r="BV592">
        <f t="shared" si="234"/>
        <v>0</v>
      </c>
      <c r="BW592">
        <f t="shared" si="234"/>
        <v>0</v>
      </c>
      <c r="BX592">
        <f t="shared" si="234"/>
        <v>9</v>
      </c>
      <c r="BY592">
        <f t="shared" si="234"/>
        <v>0</v>
      </c>
    </row>
    <row r="593" spans="1:77" x14ac:dyDescent="0.3">
      <c r="A593">
        <v>20200135</v>
      </c>
      <c r="B593" t="s">
        <v>13</v>
      </c>
      <c r="C593" s="1">
        <v>44144</v>
      </c>
      <c r="D593" s="1">
        <v>44205</v>
      </c>
      <c r="E593">
        <v>26</v>
      </c>
      <c r="F593">
        <v>18</v>
      </c>
      <c r="G593">
        <v>41</v>
      </c>
      <c r="H593">
        <v>38</v>
      </c>
      <c r="I593">
        <v>5</v>
      </c>
      <c r="J593">
        <v>10</v>
      </c>
      <c r="K593" t="s">
        <v>608</v>
      </c>
      <c r="R593">
        <f t="shared" si="233"/>
        <v>0</v>
      </c>
      <c r="S593">
        <f t="shared" si="233"/>
        <v>0</v>
      </c>
      <c r="T593">
        <f t="shared" si="233"/>
        <v>0</v>
      </c>
      <c r="U593">
        <f t="shared" si="233"/>
        <v>0</v>
      </c>
      <c r="V593">
        <f t="shared" si="233"/>
        <v>5</v>
      </c>
      <c r="W593">
        <f t="shared" si="233"/>
        <v>0</v>
      </c>
      <c r="X593">
        <f t="shared" si="233"/>
        <v>0</v>
      </c>
      <c r="Y593">
        <f t="shared" si="233"/>
        <v>0</v>
      </c>
      <c r="Z593">
        <f t="shared" si="233"/>
        <v>0</v>
      </c>
      <c r="AA593">
        <f t="shared" si="233"/>
        <v>0</v>
      </c>
      <c r="AB593">
        <f t="shared" si="233"/>
        <v>0</v>
      </c>
      <c r="AC593">
        <f t="shared" si="233"/>
        <v>0</v>
      </c>
      <c r="AD593">
        <f t="shared" si="233"/>
        <v>0</v>
      </c>
      <c r="AE593">
        <f t="shared" si="233"/>
        <v>0</v>
      </c>
      <c r="AF593">
        <f t="shared" si="233"/>
        <v>0</v>
      </c>
      <c r="AG593">
        <f t="shared" si="233"/>
        <v>0</v>
      </c>
      <c r="AH593">
        <f t="shared" si="231"/>
        <v>0</v>
      </c>
      <c r="AI593">
        <f t="shared" si="231"/>
        <v>18</v>
      </c>
      <c r="AJ593">
        <f t="shared" si="231"/>
        <v>0</v>
      </c>
      <c r="AK593">
        <f t="shared" si="231"/>
        <v>0</v>
      </c>
      <c r="AL593">
        <f t="shared" si="235"/>
        <v>0</v>
      </c>
      <c r="AM593">
        <f t="shared" si="235"/>
        <v>0</v>
      </c>
      <c r="AN593">
        <f t="shared" si="235"/>
        <v>0</v>
      </c>
      <c r="AO593">
        <f t="shared" si="235"/>
        <v>0</v>
      </c>
      <c r="AP593">
        <f t="shared" si="235"/>
        <v>0</v>
      </c>
      <c r="AQ593">
        <f t="shared" si="235"/>
        <v>26</v>
      </c>
      <c r="AR593">
        <f t="shared" si="235"/>
        <v>0</v>
      </c>
      <c r="AS593">
        <f t="shared" si="235"/>
        <v>0</v>
      </c>
      <c r="AT593">
        <f t="shared" si="235"/>
        <v>0</v>
      </c>
      <c r="AU593">
        <f t="shared" si="235"/>
        <v>0</v>
      </c>
      <c r="AV593">
        <f t="shared" si="235"/>
        <v>0</v>
      </c>
      <c r="AW593">
        <f t="shared" si="235"/>
        <v>0</v>
      </c>
      <c r="AX593">
        <f t="shared" si="235"/>
        <v>0</v>
      </c>
      <c r="AY593">
        <f t="shared" si="235"/>
        <v>0</v>
      </c>
      <c r="AZ593">
        <f t="shared" si="235"/>
        <v>0</v>
      </c>
      <c r="BA593">
        <f t="shared" si="235"/>
        <v>0</v>
      </c>
      <c r="BB593">
        <f t="shared" si="230"/>
        <v>0</v>
      </c>
      <c r="BC593">
        <f t="shared" si="230"/>
        <v>38</v>
      </c>
      <c r="BD593">
        <f t="shared" si="230"/>
        <v>0</v>
      </c>
      <c r="BE593">
        <f t="shared" si="229"/>
        <v>0</v>
      </c>
      <c r="BF593">
        <f t="shared" si="229"/>
        <v>41</v>
      </c>
      <c r="BG593">
        <f t="shared" si="229"/>
        <v>0</v>
      </c>
      <c r="BH593">
        <f t="shared" si="229"/>
        <v>0</v>
      </c>
      <c r="BI593">
        <f t="shared" si="229"/>
        <v>0</v>
      </c>
      <c r="BJ593">
        <f t="shared" si="229"/>
        <v>0</v>
      </c>
      <c r="BK593">
        <f t="shared" si="229"/>
        <v>0</v>
      </c>
      <c r="BL593">
        <f t="shared" si="229"/>
        <v>0</v>
      </c>
      <c r="BM593">
        <f t="shared" si="229"/>
        <v>0</v>
      </c>
      <c r="BN593">
        <f t="shared" si="229"/>
        <v>0</v>
      </c>
      <c r="BP593">
        <f t="shared" si="224"/>
        <v>0</v>
      </c>
      <c r="BQ593">
        <f t="shared" si="234"/>
        <v>0</v>
      </c>
      <c r="BR593">
        <f t="shared" si="234"/>
        <v>0</v>
      </c>
      <c r="BS593">
        <f t="shared" si="234"/>
        <v>0</v>
      </c>
      <c r="BT593">
        <f t="shared" si="234"/>
        <v>0</v>
      </c>
      <c r="BU593">
        <f t="shared" si="234"/>
        <v>0</v>
      </c>
      <c r="BV593">
        <f t="shared" si="234"/>
        <v>0</v>
      </c>
      <c r="BW593">
        <f t="shared" si="234"/>
        <v>0</v>
      </c>
      <c r="BX593">
        <f t="shared" si="234"/>
        <v>0</v>
      </c>
      <c r="BY593">
        <f t="shared" si="234"/>
        <v>10</v>
      </c>
    </row>
    <row r="594" spans="1:77" x14ac:dyDescent="0.3">
      <c r="A594">
        <v>20200134</v>
      </c>
      <c r="B594" t="s">
        <v>15</v>
      </c>
      <c r="C594" s="1">
        <v>44142</v>
      </c>
      <c r="D594" s="1">
        <v>44203</v>
      </c>
      <c r="E594">
        <v>45</v>
      </c>
      <c r="F594">
        <v>5</v>
      </c>
      <c r="G594">
        <v>48</v>
      </c>
      <c r="H594">
        <v>42</v>
      </c>
      <c r="I594">
        <v>30</v>
      </c>
      <c r="J594">
        <v>9</v>
      </c>
      <c r="K594" t="s">
        <v>609</v>
      </c>
      <c r="R594">
        <f t="shared" si="233"/>
        <v>0</v>
      </c>
      <c r="S594">
        <f t="shared" si="233"/>
        <v>0</v>
      </c>
      <c r="T594">
        <f t="shared" si="233"/>
        <v>0</v>
      </c>
      <c r="U594">
        <f t="shared" si="233"/>
        <v>0</v>
      </c>
      <c r="V594">
        <f t="shared" si="233"/>
        <v>5</v>
      </c>
      <c r="W594">
        <f t="shared" si="233"/>
        <v>0</v>
      </c>
      <c r="X594">
        <f t="shared" si="233"/>
        <v>0</v>
      </c>
      <c r="Y594">
        <f t="shared" si="233"/>
        <v>0</v>
      </c>
      <c r="Z594">
        <f t="shared" si="233"/>
        <v>0</v>
      </c>
      <c r="AA594">
        <f t="shared" si="233"/>
        <v>0</v>
      </c>
      <c r="AB594">
        <f t="shared" si="233"/>
        <v>0</v>
      </c>
      <c r="AC594">
        <f t="shared" si="233"/>
        <v>0</v>
      </c>
      <c r="AD594">
        <f t="shared" si="233"/>
        <v>0</v>
      </c>
      <c r="AE594">
        <f t="shared" si="233"/>
        <v>0</v>
      </c>
      <c r="AF594">
        <f t="shared" si="233"/>
        <v>0</v>
      </c>
      <c r="AG594">
        <f t="shared" si="233"/>
        <v>0</v>
      </c>
      <c r="AH594">
        <f t="shared" si="231"/>
        <v>0</v>
      </c>
      <c r="AI594">
        <f t="shared" si="231"/>
        <v>0</v>
      </c>
      <c r="AJ594">
        <f t="shared" si="231"/>
        <v>0</v>
      </c>
      <c r="AK594">
        <f t="shared" si="231"/>
        <v>0</v>
      </c>
      <c r="AL594">
        <f t="shared" si="235"/>
        <v>0</v>
      </c>
      <c r="AM594">
        <f t="shared" si="235"/>
        <v>0</v>
      </c>
      <c r="AN594">
        <f t="shared" si="235"/>
        <v>0</v>
      </c>
      <c r="AO594">
        <f t="shared" si="235"/>
        <v>0</v>
      </c>
      <c r="AP594">
        <f t="shared" si="235"/>
        <v>0</v>
      </c>
      <c r="AQ594">
        <f t="shared" si="235"/>
        <v>0</v>
      </c>
      <c r="AR594">
        <f t="shared" si="235"/>
        <v>0</v>
      </c>
      <c r="AS594">
        <f t="shared" si="235"/>
        <v>0</v>
      </c>
      <c r="AT594">
        <f t="shared" si="235"/>
        <v>0</v>
      </c>
      <c r="AU594">
        <f t="shared" si="235"/>
        <v>30</v>
      </c>
      <c r="AV594">
        <f t="shared" si="235"/>
        <v>0</v>
      </c>
      <c r="AW594">
        <f t="shared" si="235"/>
        <v>0</v>
      </c>
      <c r="AX594">
        <f t="shared" si="235"/>
        <v>0</v>
      </c>
      <c r="AY594">
        <f t="shared" si="235"/>
        <v>0</v>
      </c>
      <c r="AZ594">
        <f t="shared" si="235"/>
        <v>0</v>
      </c>
      <c r="BA594">
        <f t="shared" si="235"/>
        <v>0</v>
      </c>
      <c r="BB594">
        <f t="shared" si="230"/>
        <v>0</v>
      </c>
      <c r="BC594">
        <f t="shared" si="230"/>
        <v>0</v>
      </c>
      <c r="BD594">
        <f t="shared" si="230"/>
        <v>0</v>
      </c>
      <c r="BE594">
        <f t="shared" si="229"/>
        <v>0</v>
      </c>
      <c r="BF594">
        <f t="shared" si="229"/>
        <v>0</v>
      </c>
      <c r="BG594">
        <f t="shared" si="229"/>
        <v>42</v>
      </c>
      <c r="BH594">
        <f t="shared" si="229"/>
        <v>0</v>
      </c>
      <c r="BI594">
        <f t="shared" si="229"/>
        <v>0</v>
      </c>
      <c r="BJ594">
        <f t="shared" si="229"/>
        <v>45</v>
      </c>
      <c r="BK594">
        <f t="shared" si="229"/>
        <v>0</v>
      </c>
      <c r="BL594">
        <f t="shared" si="229"/>
        <v>0</v>
      </c>
      <c r="BM594">
        <f t="shared" si="229"/>
        <v>48</v>
      </c>
      <c r="BN594">
        <f t="shared" si="229"/>
        <v>0</v>
      </c>
      <c r="BP594">
        <f t="shared" si="224"/>
        <v>0</v>
      </c>
      <c r="BQ594">
        <f t="shared" si="234"/>
        <v>0</v>
      </c>
      <c r="BR594">
        <f t="shared" si="234"/>
        <v>0</v>
      </c>
      <c r="BS594">
        <f t="shared" si="234"/>
        <v>0</v>
      </c>
      <c r="BT594">
        <f t="shared" si="234"/>
        <v>0</v>
      </c>
      <c r="BU594">
        <f t="shared" si="234"/>
        <v>0</v>
      </c>
      <c r="BV594">
        <f t="shared" si="234"/>
        <v>0</v>
      </c>
      <c r="BW594">
        <f t="shared" si="234"/>
        <v>0</v>
      </c>
      <c r="BX594">
        <f t="shared" si="234"/>
        <v>9</v>
      </c>
      <c r="BY594">
        <f t="shared" si="234"/>
        <v>0</v>
      </c>
    </row>
    <row r="595" spans="1:77" x14ac:dyDescent="0.3">
      <c r="A595">
        <v>20200133</v>
      </c>
      <c r="B595" t="s">
        <v>11</v>
      </c>
      <c r="C595" s="1">
        <v>44139</v>
      </c>
      <c r="D595" s="1">
        <v>44200</v>
      </c>
      <c r="E595">
        <v>29</v>
      </c>
      <c r="F595">
        <v>10</v>
      </c>
      <c r="G595">
        <v>16</v>
      </c>
      <c r="H595">
        <v>14</v>
      </c>
      <c r="I595">
        <v>9</v>
      </c>
      <c r="J595">
        <v>1</v>
      </c>
      <c r="K595" t="s">
        <v>610</v>
      </c>
      <c r="R595">
        <f t="shared" si="233"/>
        <v>0</v>
      </c>
      <c r="S595">
        <f t="shared" si="233"/>
        <v>0</v>
      </c>
      <c r="T595">
        <f t="shared" si="233"/>
        <v>0</v>
      </c>
      <c r="U595">
        <f t="shared" si="233"/>
        <v>0</v>
      </c>
      <c r="V595">
        <f t="shared" si="233"/>
        <v>0</v>
      </c>
      <c r="W595">
        <f t="shared" si="233"/>
        <v>0</v>
      </c>
      <c r="X595">
        <f t="shared" si="233"/>
        <v>0</v>
      </c>
      <c r="Y595">
        <f t="shared" si="233"/>
        <v>0</v>
      </c>
      <c r="Z595">
        <f t="shared" si="233"/>
        <v>9</v>
      </c>
      <c r="AA595">
        <f t="shared" si="233"/>
        <v>10</v>
      </c>
      <c r="AB595">
        <f t="shared" si="233"/>
        <v>0</v>
      </c>
      <c r="AC595">
        <f t="shared" si="233"/>
        <v>0</v>
      </c>
      <c r="AD595">
        <f t="shared" si="233"/>
        <v>0</v>
      </c>
      <c r="AE595">
        <f t="shared" si="233"/>
        <v>14</v>
      </c>
      <c r="AF595">
        <f t="shared" si="233"/>
        <v>0</v>
      </c>
      <c r="AG595">
        <f t="shared" si="233"/>
        <v>16</v>
      </c>
      <c r="AH595">
        <f t="shared" si="231"/>
        <v>0</v>
      </c>
      <c r="AI595">
        <f t="shared" si="231"/>
        <v>0</v>
      </c>
      <c r="AJ595">
        <f t="shared" si="231"/>
        <v>0</v>
      </c>
      <c r="AK595">
        <f t="shared" si="231"/>
        <v>0</v>
      </c>
      <c r="AL595">
        <f t="shared" si="235"/>
        <v>0</v>
      </c>
      <c r="AM595">
        <f t="shared" si="235"/>
        <v>0</v>
      </c>
      <c r="AN595">
        <f t="shared" si="235"/>
        <v>0</v>
      </c>
      <c r="AO595">
        <f t="shared" si="235"/>
        <v>0</v>
      </c>
      <c r="AP595">
        <f t="shared" si="235"/>
        <v>0</v>
      </c>
      <c r="AQ595">
        <f t="shared" si="235"/>
        <v>0</v>
      </c>
      <c r="AR595">
        <f t="shared" si="235"/>
        <v>0</v>
      </c>
      <c r="AS595">
        <f t="shared" si="235"/>
        <v>0</v>
      </c>
      <c r="AT595">
        <f t="shared" si="235"/>
        <v>29</v>
      </c>
      <c r="AU595">
        <f t="shared" si="235"/>
        <v>0</v>
      </c>
      <c r="AV595">
        <f t="shared" si="235"/>
        <v>0</v>
      </c>
      <c r="AW595">
        <f t="shared" si="235"/>
        <v>0</v>
      </c>
      <c r="AX595">
        <f t="shared" si="235"/>
        <v>0</v>
      </c>
      <c r="AY595">
        <f t="shared" si="235"/>
        <v>0</v>
      </c>
      <c r="AZ595">
        <f t="shared" si="235"/>
        <v>0</v>
      </c>
      <c r="BA595">
        <f t="shared" si="235"/>
        <v>0</v>
      </c>
      <c r="BB595">
        <f t="shared" si="230"/>
        <v>0</v>
      </c>
      <c r="BC595">
        <f t="shared" si="230"/>
        <v>0</v>
      </c>
      <c r="BD595">
        <f t="shared" si="230"/>
        <v>0</v>
      </c>
      <c r="BE595">
        <f t="shared" si="229"/>
        <v>0</v>
      </c>
      <c r="BF595">
        <f t="shared" si="229"/>
        <v>0</v>
      </c>
      <c r="BG595">
        <f t="shared" si="229"/>
        <v>0</v>
      </c>
      <c r="BH595">
        <f t="shared" si="229"/>
        <v>0</v>
      </c>
      <c r="BI595">
        <f t="shared" si="229"/>
        <v>0</v>
      </c>
      <c r="BJ595">
        <f t="shared" si="229"/>
        <v>0</v>
      </c>
      <c r="BK595">
        <f t="shared" si="229"/>
        <v>0</v>
      </c>
      <c r="BL595">
        <f t="shared" si="229"/>
        <v>0</v>
      </c>
      <c r="BM595">
        <f t="shared" ref="BE595:BN621" si="236">IFERROR(HLOOKUP(BM$1,$E595:$I595,1,FALSE),0)</f>
        <v>0</v>
      </c>
      <c r="BN595">
        <f t="shared" si="236"/>
        <v>0</v>
      </c>
      <c r="BP595">
        <f t="shared" si="224"/>
        <v>1</v>
      </c>
      <c r="BQ595">
        <f t="shared" si="234"/>
        <v>0</v>
      </c>
      <c r="BR595">
        <f t="shared" si="234"/>
        <v>0</v>
      </c>
      <c r="BS595">
        <f t="shared" si="234"/>
        <v>0</v>
      </c>
      <c r="BT595">
        <f t="shared" si="234"/>
        <v>0</v>
      </c>
      <c r="BU595">
        <f t="shared" si="234"/>
        <v>0</v>
      </c>
      <c r="BV595">
        <f t="shared" si="234"/>
        <v>0</v>
      </c>
      <c r="BW595">
        <f t="shared" si="234"/>
        <v>0</v>
      </c>
      <c r="BX595">
        <f t="shared" si="234"/>
        <v>0</v>
      </c>
      <c r="BY595">
        <f t="shared" si="234"/>
        <v>0</v>
      </c>
    </row>
    <row r="596" spans="1:77" x14ac:dyDescent="0.3">
      <c r="A596">
        <v>20200132</v>
      </c>
      <c r="B596" t="s">
        <v>13</v>
      </c>
      <c r="C596" s="1">
        <v>44137</v>
      </c>
      <c r="D596" s="1">
        <v>44198</v>
      </c>
      <c r="E596">
        <v>42</v>
      </c>
      <c r="F596">
        <v>43</v>
      </c>
      <c r="G596">
        <v>38</v>
      </c>
      <c r="H596">
        <v>33</v>
      </c>
      <c r="I596">
        <v>31</v>
      </c>
      <c r="J596">
        <v>3</v>
      </c>
      <c r="K596" t="s">
        <v>611</v>
      </c>
      <c r="R596">
        <f t="shared" si="233"/>
        <v>0</v>
      </c>
      <c r="S596">
        <f t="shared" si="233"/>
        <v>0</v>
      </c>
      <c r="T596">
        <f t="shared" si="233"/>
        <v>0</v>
      </c>
      <c r="U596">
        <f t="shared" si="233"/>
        <v>0</v>
      </c>
      <c r="V596">
        <f t="shared" si="233"/>
        <v>0</v>
      </c>
      <c r="W596">
        <f t="shared" si="233"/>
        <v>0</v>
      </c>
      <c r="X596">
        <f t="shared" si="233"/>
        <v>0</v>
      </c>
      <c r="Y596">
        <f t="shared" si="233"/>
        <v>0</v>
      </c>
      <c r="Z596">
        <f t="shared" si="233"/>
        <v>0</v>
      </c>
      <c r="AA596">
        <f t="shared" si="233"/>
        <v>0</v>
      </c>
      <c r="AB596">
        <f t="shared" si="233"/>
        <v>0</v>
      </c>
      <c r="AC596">
        <f t="shared" si="233"/>
        <v>0</v>
      </c>
      <c r="AD596">
        <f t="shared" si="233"/>
        <v>0</v>
      </c>
      <c r="AE596">
        <f t="shared" si="233"/>
        <v>0</v>
      </c>
      <c r="AF596">
        <f t="shared" si="233"/>
        <v>0</v>
      </c>
      <c r="AG596">
        <f t="shared" si="233"/>
        <v>0</v>
      </c>
      <c r="AH596">
        <f t="shared" si="231"/>
        <v>0</v>
      </c>
      <c r="AI596">
        <f t="shared" si="231"/>
        <v>0</v>
      </c>
      <c r="AJ596">
        <f t="shared" si="231"/>
        <v>0</v>
      </c>
      <c r="AK596">
        <f t="shared" si="231"/>
        <v>0</v>
      </c>
      <c r="AL596">
        <f t="shared" si="235"/>
        <v>0</v>
      </c>
      <c r="AM596">
        <f t="shared" si="235"/>
        <v>0</v>
      </c>
      <c r="AN596">
        <f t="shared" si="235"/>
        <v>0</v>
      </c>
      <c r="AO596">
        <f t="shared" si="235"/>
        <v>0</v>
      </c>
      <c r="AP596">
        <f t="shared" si="235"/>
        <v>0</v>
      </c>
      <c r="AQ596">
        <f t="shared" si="235"/>
        <v>0</v>
      </c>
      <c r="AR596">
        <f t="shared" si="235"/>
        <v>0</v>
      </c>
      <c r="AS596">
        <f t="shared" si="235"/>
        <v>0</v>
      </c>
      <c r="AT596">
        <f t="shared" si="235"/>
        <v>0</v>
      </c>
      <c r="AU596">
        <f t="shared" si="235"/>
        <v>0</v>
      </c>
      <c r="AV596">
        <f t="shared" si="235"/>
        <v>31</v>
      </c>
      <c r="AW596">
        <f t="shared" si="235"/>
        <v>0</v>
      </c>
      <c r="AX596">
        <f t="shared" si="235"/>
        <v>33</v>
      </c>
      <c r="AY596">
        <f t="shared" si="235"/>
        <v>0</v>
      </c>
      <c r="AZ596">
        <f t="shared" si="235"/>
        <v>0</v>
      </c>
      <c r="BA596">
        <f t="shared" si="235"/>
        <v>0</v>
      </c>
      <c r="BB596">
        <f t="shared" si="230"/>
        <v>0</v>
      </c>
      <c r="BC596">
        <f t="shared" si="230"/>
        <v>38</v>
      </c>
      <c r="BD596">
        <f t="shared" si="230"/>
        <v>0</v>
      </c>
      <c r="BE596">
        <f t="shared" si="236"/>
        <v>0</v>
      </c>
      <c r="BF596">
        <f t="shared" si="236"/>
        <v>0</v>
      </c>
      <c r="BG596">
        <f t="shared" si="236"/>
        <v>42</v>
      </c>
      <c r="BH596">
        <f t="shared" si="236"/>
        <v>43</v>
      </c>
      <c r="BI596">
        <f t="shared" si="236"/>
        <v>0</v>
      </c>
      <c r="BJ596">
        <f t="shared" si="236"/>
        <v>0</v>
      </c>
      <c r="BK596">
        <f t="shared" si="236"/>
        <v>0</v>
      </c>
      <c r="BL596">
        <f t="shared" si="236"/>
        <v>0</v>
      </c>
      <c r="BM596">
        <f t="shared" si="236"/>
        <v>0</v>
      </c>
      <c r="BN596">
        <f t="shared" si="236"/>
        <v>0</v>
      </c>
      <c r="BP596">
        <f t="shared" si="224"/>
        <v>0</v>
      </c>
      <c r="BQ596">
        <f t="shared" si="234"/>
        <v>0</v>
      </c>
      <c r="BR596">
        <f t="shared" si="234"/>
        <v>3</v>
      </c>
      <c r="BS596">
        <f t="shared" si="234"/>
        <v>0</v>
      </c>
      <c r="BT596">
        <f t="shared" si="234"/>
        <v>0</v>
      </c>
      <c r="BU596">
        <f t="shared" si="234"/>
        <v>0</v>
      </c>
      <c r="BV596">
        <f t="shared" si="234"/>
        <v>0</v>
      </c>
      <c r="BW596">
        <f t="shared" si="234"/>
        <v>0</v>
      </c>
      <c r="BX596">
        <f t="shared" si="234"/>
        <v>0</v>
      </c>
      <c r="BY596">
        <f t="shared" si="234"/>
        <v>0</v>
      </c>
    </row>
    <row r="597" spans="1:77" x14ac:dyDescent="0.3">
      <c r="A597">
        <v>20200131</v>
      </c>
      <c r="B597" t="s">
        <v>15</v>
      </c>
      <c r="C597" s="1">
        <v>44135</v>
      </c>
      <c r="D597" s="1">
        <v>44196</v>
      </c>
      <c r="E597">
        <v>22</v>
      </c>
      <c r="F597">
        <v>35</v>
      </c>
      <c r="G597">
        <v>9</v>
      </c>
      <c r="H597">
        <v>28</v>
      </c>
      <c r="I597">
        <v>13</v>
      </c>
      <c r="J597">
        <v>5</v>
      </c>
      <c r="K597" t="s">
        <v>612</v>
      </c>
      <c r="R597">
        <f t="shared" si="233"/>
        <v>0</v>
      </c>
      <c r="S597">
        <f t="shared" si="233"/>
        <v>0</v>
      </c>
      <c r="T597">
        <f t="shared" si="233"/>
        <v>0</v>
      </c>
      <c r="U597">
        <f t="shared" si="233"/>
        <v>0</v>
      </c>
      <c r="V597">
        <f t="shared" si="233"/>
        <v>0</v>
      </c>
      <c r="W597">
        <f t="shared" si="233"/>
        <v>0</v>
      </c>
      <c r="X597">
        <f t="shared" si="233"/>
        <v>0</v>
      </c>
      <c r="Y597">
        <f t="shared" si="233"/>
        <v>0</v>
      </c>
      <c r="Z597">
        <f t="shared" si="233"/>
        <v>9</v>
      </c>
      <c r="AA597">
        <f t="shared" si="233"/>
        <v>0</v>
      </c>
      <c r="AB597">
        <f t="shared" si="233"/>
        <v>0</v>
      </c>
      <c r="AC597">
        <f t="shared" si="233"/>
        <v>0</v>
      </c>
      <c r="AD597">
        <f t="shared" si="233"/>
        <v>13</v>
      </c>
      <c r="AE597">
        <f t="shared" si="233"/>
        <v>0</v>
      </c>
      <c r="AF597">
        <f t="shared" si="233"/>
        <v>0</v>
      </c>
      <c r="AG597">
        <f t="shared" si="233"/>
        <v>0</v>
      </c>
      <c r="AH597">
        <f t="shared" si="231"/>
        <v>0</v>
      </c>
      <c r="AI597">
        <f t="shared" si="231"/>
        <v>0</v>
      </c>
      <c r="AJ597">
        <f t="shared" si="231"/>
        <v>0</v>
      </c>
      <c r="AK597">
        <f t="shared" si="231"/>
        <v>0</v>
      </c>
      <c r="AL597">
        <f t="shared" si="235"/>
        <v>0</v>
      </c>
      <c r="AM597">
        <f t="shared" si="235"/>
        <v>22</v>
      </c>
      <c r="AN597">
        <f t="shared" si="235"/>
        <v>0</v>
      </c>
      <c r="AO597">
        <f t="shared" si="235"/>
        <v>0</v>
      </c>
      <c r="AP597">
        <f t="shared" si="235"/>
        <v>0</v>
      </c>
      <c r="AQ597">
        <f t="shared" si="235"/>
        <v>0</v>
      </c>
      <c r="AR597">
        <f t="shared" si="235"/>
        <v>0</v>
      </c>
      <c r="AS597">
        <f t="shared" si="235"/>
        <v>28</v>
      </c>
      <c r="AT597">
        <f t="shared" si="235"/>
        <v>0</v>
      </c>
      <c r="AU597">
        <f t="shared" si="235"/>
        <v>0</v>
      </c>
      <c r="AV597">
        <f t="shared" si="235"/>
        <v>0</v>
      </c>
      <c r="AW597">
        <f t="shared" si="235"/>
        <v>0</v>
      </c>
      <c r="AX597">
        <f t="shared" si="235"/>
        <v>0</v>
      </c>
      <c r="AY597">
        <f t="shared" si="235"/>
        <v>0</v>
      </c>
      <c r="AZ597">
        <f t="shared" si="235"/>
        <v>35</v>
      </c>
      <c r="BA597">
        <f t="shared" si="235"/>
        <v>0</v>
      </c>
      <c r="BB597">
        <f t="shared" si="230"/>
        <v>0</v>
      </c>
      <c r="BC597">
        <f t="shared" si="230"/>
        <v>0</v>
      </c>
      <c r="BD597">
        <f t="shared" si="230"/>
        <v>0</v>
      </c>
      <c r="BE597">
        <f t="shared" si="236"/>
        <v>0</v>
      </c>
      <c r="BF597">
        <f t="shared" si="236"/>
        <v>0</v>
      </c>
      <c r="BG597">
        <f t="shared" si="236"/>
        <v>0</v>
      </c>
      <c r="BH597">
        <f t="shared" si="236"/>
        <v>0</v>
      </c>
      <c r="BI597">
        <f t="shared" si="236"/>
        <v>0</v>
      </c>
      <c r="BJ597">
        <f t="shared" si="236"/>
        <v>0</v>
      </c>
      <c r="BK597">
        <f t="shared" si="236"/>
        <v>0</v>
      </c>
      <c r="BL597">
        <f t="shared" si="236"/>
        <v>0</v>
      </c>
      <c r="BM597">
        <f t="shared" si="236"/>
        <v>0</v>
      </c>
      <c r="BN597">
        <f t="shared" si="236"/>
        <v>0</v>
      </c>
      <c r="BP597">
        <f t="shared" si="224"/>
        <v>0</v>
      </c>
      <c r="BQ597">
        <f t="shared" si="234"/>
        <v>0</v>
      </c>
      <c r="BR597">
        <f t="shared" si="234"/>
        <v>0</v>
      </c>
      <c r="BS597">
        <f t="shared" si="234"/>
        <v>0</v>
      </c>
      <c r="BT597">
        <f t="shared" si="234"/>
        <v>5</v>
      </c>
      <c r="BU597">
        <f t="shared" si="234"/>
        <v>0</v>
      </c>
      <c r="BV597">
        <f t="shared" si="234"/>
        <v>0</v>
      </c>
      <c r="BW597">
        <f t="shared" si="234"/>
        <v>0</v>
      </c>
      <c r="BX597">
        <f t="shared" si="234"/>
        <v>0</v>
      </c>
      <c r="BY597">
        <f t="shared" si="234"/>
        <v>0</v>
      </c>
    </row>
    <row r="598" spans="1:77" x14ac:dyDescent="0.3">
      <c r="A598">
        <v>20200130</v>
      </c>
      <c r="B598" t="s">
        <v>11</v>
      </c>
      <c r="C598" s="1">
        <v>44132</v>
      </c>
      <c r="D598" s="1">
        <v>44193</v>
      </c>
      <c r="E598">
        <v>25</v>
      </c>
      <c r="F598">
        <v>43</v>
      </c>
      <c r="G598">
        <v>30</v>
      </c>
      <c r="H598">
        <v>2</v>
      </c>
      <c r="I598">
        <v>19</v>
      </c>
      <c r="J598">
        <v>9</v>
      </c>
      <c r="K598" t="s">
        <v>613</v>
      </c>
      <c r="R598">
        <f t="shared" si="233"/>
        <v>0</v>
      </c>
      <c r="S598">
        <f t="shared" si="233"/>
        <v>2</v>
      </c>
      <c r="T598">
        <f t="shared" si="233"/>
        <v>0</v>
      </c>
      <c r="U598">
        <f t="shared" si="233"/>
        <v>0</v>
      </c>
      <c r="V598">
        <f t="shared" si="233"/>
        <v>0</v>
      </c>
      <c r="W598">
        <f t="shared" si="233"/>
        <v>0</v>
      </c>
      <c r="X598">
        <f t="shared" si="233"/>
        <v>0</v>
      </c>
      <c r="Y598">
        <f t="shared" si="233"/>
        <v>0</v>
      </c>
      <c r="Z598">
        <f t="shared" si="233"/>
        <v>0</v>
      </c>
      <c r="AA598">
        <f t="shared" si="233"/>
        <v>0</v>
      </c>
      <c r="AB598">
        <f t="shared" si="233"/>
        <v>0</v>
      </c>
      <c r="AC598">
        <f t="shared" si="233"/>
        <v>0</v>
      </c>
      <c r="AD598">
        <f t="shared" si="233"/>
        <v>0</v>
      </c>
      <c r="AE598">
        <f t="shared" si="233"/>
        <v>0</v>
      </c>
      <c r="AF598">
        <f t="shared" si="233"/>
        <v>0</v>
      </c>
      <c r="AG598">
        <f t="shared" si="233"/>
        <v>0</v>
      </c>
      <c r="AH598">
        <f t="shared" si="231"/>
        <v>0</v>
      </c>
      <c r="AI598">
        <f t="shared" si="231"/>
        <v>0</v>
      </c>
      <c r="AJ598">
        <f t="shared" si="231"/>
        <v>19</v>
      </c>
      <c r="AK598">
        <f t="shared" si="231"/>
        <v>0</v>
      </c>
      <c r="AL598">
        <f t="shared" si="235"/>
        <v>0</v>
      </c>
      <c r="AM598">
        <f t="shared" si="235"/>
        <v>0</v>
      </c>
      <c r="AN598">
        <f t="shared" si="235"/>
        <v>0</v>
      </c>
      <c r="AO598">
        <f t="shared" si="235"/>
        <v>0</v>
      </c>
      <c r="AP598">
        <f t="shared" si="235"/>
        <v>25</v>
      </c>
      <c r="AQ598">
        <f t="shared" si="235"/>
        <v>0</v>
      </c>
      <c r="AR598">
        <f t="shared" si="235"/>
        <v>0</v>
      </c>
      <c r="AS598">
        <f t="shared" si="235"/>
        <v>0</v>
      </c>
      <c r="AT598">
        <f t="shared" si="235"/>
        <v>0</v>
      </c>
      <c r="AU598">
        <f t="shared" si="235"/>
        <v>30</v>
      </c>
      <c r="AV598">
        <f t="shared" si="235"/>
        <v>0</v>
      </c>
      <c r="AW598">
        <f t="shared" si="235"/>
        <v>0</v>
      </c>
      <c r="AX598">
        <f t="shared" si="235"/>
        <v>0</v>
      </c>
      <c r="AY598">
        <f t="shared" si="235"/>
        <v>0</v>
      </c>
      <c r="AZ598">
        <f t="shared" si="235"/>
        <v>0</v>
      </c>
      <c r="BA598">
        <f t="shared" si="235"/>
        <v>0</v>
      </c>
      <c r="BB598">
        <f t="shared" si="230"/>
        <v>0</v>
      </c>
      <c r="BC598">
        <f t="shared" si="230"/>
        <v>0</v>
      </c>
      <c r="BD598">
        <f t="shared" si="230"/>
        <v>0</v>
      </c>
      <c r="BE598">
        <f t="shared" si="236"/>
        <v>0</v>
      </c>
      <c r="BF598">
        <f t="shared" si="236"/>
        <v>0</v>
      </c>
      <c r="BG598">
        <f t="shared" si="236"/>
        <v>0</v>
      </c>
      <c r="BH598">
        <f t="shared" si="236"/>
        <v>43</v>
      </c>
      <c r="BI598">
        <f t="shared" si="236"/>
        <v>0</v>
      </c>
      <c r="BJ598">
        <f t="shared" si="236"/>
        <v>0</v>
      </c>
      <c r="BK598">
        <f t="shared" si="236"/>
        <v>0</v>
      </c>
      <c r="BL598">
        <f t="shared" si="236"/>
        <v>0</v>
      </c>
      <c r="BM598">
        <f t="shared" si="236"/>
        <v>0</v>
      </c>
      <c r="BN598">
        <f t="shared" si="236"/>
        <v>0</v>
      </c>
      <c r="BP598">
        <f t="shared" si="224"/>
        <v>0</v>
      </c>
      <c r="BQ598">
        <f t="shared" si="234"/>
        <v>0</v>
      </c>
      <c r="BR598">
        <f t="shared" si="234"/>
        <v>0</v>
      </c>
      <c r="BS598">
        <f t="shared" si="234"/>
        <v>0</v>
      </c>
      <c r="BT598">
        <f t="shared" si="234"/>
        <v>0</v>
      </c>
      <c r="BU598">
        <f t="shared" si="234"/>
        <v>0</v>
      </c>
      <c r="BV598">
        <f t="shared" si="234"/>
        <v>0</v>
      </c>
      <c r="BW598">
        <f t="shared" si="234"/>
        <v>0</v>
      </c>
      <c r="BX598">
        <f t="shared" si="234"/>
        <v>9</v>
      </c>
      <c r="BY598">
        <f t="shared" si="234"/>
        <v>0</v>
      </c>
    </row>
    <row r="599" spans="1:77" x14ac:dyDescent="0.3">
      <c r="A599">
        <v>20200129</v>
      </c>
      <c r="B599" t="s">
        <v>13</v>
      </c>
      <c r="C599" s="1">
        <v>44130</v>
      </c>
      <c r="D599" s="1">
        <v>44191</v>
      </c>
      <c r="E599">
        <v>33</v>
      </c>
      <c r="F599">
        <v>7</v>
      </c>
      <c r="G599">
        <v>8</v>
      </c>
      <c r="H599">
        <v>12</v>
      </c>
      <c r="I599">
        <v>22</v>
      </c>
      <c r="J599">
        <v>5</v>
      </c>
      <c r="K599" t="s">
        <v>614</v>
      </c>
      <c r="R599">
        <f t="shared" si="233"/>
        <v>0</v>
      </c>
      <c r="S599">
        <f t="shared" si="233"/>
        <v>0</v>
      </c>
      <c r="T599">
        <f t="shared" si="233"/>
        <v>0</v>
      </c>
      <c r="U599">
        <f t="shared" si="233"/>
        <v>0</v>
      </c>
      <c r="V599">
        <f t="shared" si="233"/>
        <v>0</v>
      </c>
      <c r="W599">
        <f t="shared" si="233"/>
        <v>0</v>
      </c>
      <c r="X599">
        <f t="shared" si="233"/>
        <v>7</v>
      </c>
      <c r="Y599">
        <f t="shared" si="233"/>
        <v>8</v>
      </c>
      <c r="Z599">
        <f t="shared" si="233"/>
        <v>0</v>
      </c>
      <c r="AA599">
        <f t="shared" si="233"/>
        <v>0</v>
      </c>
      <c r="AB599">
        <f t="shared" si="233"/>
        <v>0</v>
      </c>
      <c r="AC599">
        <f t="shared" si="233"/>
        <v>12</v>
      </c>
      <c r="AD599">
        <f t="shared" si="233"/>
        <v>0</v>
      </c>
      <c r="AE599">
        <f t="shared" si="233"/>
        <v>0</v>
      </c>
      <c r="AF599">
        <f t="shared" si="233"/>
        <v>0</v>
      </c>
      <c r="AG599">
        <f t="shared" si="233"/>
        <v>0</v>
      </c>
      <c r="AH599">
        <f t="shared" si="231"/>
        <v>0</v>
      </c>
      <c r="AI599">
        <f t="shared" si="231"/>
        <v>0</v>
      </c>
      <c r="AJ599">
        <f t="shared" si="231"/>
        <v>0</v>
      </c>
      <c r="AK599">
        <f t="shared" si="231"/>
        <v>0</v>
      </c>
      <c r="AL599">
        <f t="shared" si="235"/>
        <v>0</v>
      </c>
      <c r="AM599">
        <f t="shared" si="235"/>
        <v>22</v>
      </c>
      <c r="AN599">
        <f t="shared" si="235"/>
        <v>0</v>
      </c>
      <c r="AO599">
        <f t="shared" si="235"/>
        <v>0</v>
      </c>
      <c r="AP599">
        <f t="shared" si="235"/>
        <v>0</v>
      </c>
      <c r="AQ599">
        <f t="shared" si="235"/>
        <v>0</v>
      </c>
      <c r="AR599">
        <f t="shared" si="235"/>
        <v>0</v>
      </c>
      <c r="AS599">
        <f t="shared" si="235"/>
        <v>0</v>
      </c>
      <c r="AT599">
        <f t="shared" si="235"/>
        <v>0</v>
      </c>
      <c r="AU599">
        <f t="shared" si="235"/>
        <v>0</v>
      </c>
      <c r="AV599">
        <f t="shared" si="235"/>
        <v>0</v>
      </c>
      <c r="AW599">
        <f t="shared" si="235"/>
        <v>0</v>
      </c>
      <c r="AX599">
        <f t="shared" si="235"/>
        <v>33</v>
      </c>
      <c r="AY599">
        <f t="shared" si="235"/>
        <v>0</v>
      </c>
      <c r="AZ599">
        <f t="shared" si="235"/>
        <v>0</v>
      </c>
      <c r="BA599">
        <f t="shared" si="235"/>
        <v>0</v>
      </c>
      <c r="BB599">
        <f t="shared" si="230"/>
        <v>0</v>
      </c>
      <c r="BC599">
        <f t="shared" si="230"/>
        <v>0</v>
      </c>
      <c r="BD599">
        <f t="shared" si="230"/>
        <v>0</v>
      </c>
      <c r="BE599">
        <f t="shared" si="236"/>
        <v>0</v>
      </c>
      <c r="BF599">
        <f t="shared" si="236"/>
        <v>0</v>
      </c>
      <c r="BG599">
        <f t="shared" si="236"/>
        <v>0</v>
      </c>
      <c r="BH599">
        <f t="shared" si="236"/>
        <v>0</v>
      </c>
      <c r="BI599">
        <f t="shared" si="236"/>
        <v>0</v>
      </c>
      <c r="BJ599">
        <f t="shared" si="236"/>
        <v>0</v>
      </c>
      <c r="BK599">
        <f t="shared" si="236"/>
        <v>0</v>
      </c>
      <c r="BL599">
        <f t="shared" si="236"/>
        <v>0</v>
      </c>
      <c r="BM599">
        <f t="shared" si="236"/>
        <v>0</v>
      </c>
      <c r="BN599">
        <f t="shared" si="236"/>
        <v>0</v>
      </c>
      <c r="BP599">
        <f t="shared" si="224"/>
        <v>0</v>
      </c>
      <c r="BQ599">
        <f t="shared" si="234"/>
        <v>0</v>
      </c>
      <c r="BR599">
        <f t="shared" si="234"/>
        <v>0</v>
      </c>
      <c r="BS599">
        <f t="shared" si="234"/>
        <v>0</v>
      </c>
      <c r="BT599">
        <f t="shared" si="234"/>
        <v>5</v>
      </c>
      <c r="BU599">
        <f t="shared" si="234"/>
        <v>0</v>
      </c>
      <c r="BV599">
        <f t="shared" si="234"/>
        <v>0</v>
      </c>
      <c r="BW599">
        <f t="shared" si="234"/>
        <v>0</v>
      </c>
      <c r="BX599">
        <f t="shared" si="234"/>
        <v>0</v>
      </c>
      <c r="BY599">
        <f t="shared" si="234"/>
        <v>0</v>
      </c>
    </row>
    <row r="600" spans="1:77" x14ac:dyDescent="0.3">
      <c r="A600">
        <v>20200128</v>
      </c>
      <c r="B600" t="s">
        <v>15</v>
      </c>
      <c r="C600" s="1">
        <v>44128</v>
      </c>
      <c r="D600" s="1">
        <v>44189</v>
      </c>
      <c r="E600">
        <v>8</v>
      </c>
      <c r="F600">
        <v>25</v>
      </c>
      <c r="G600">
        <v>4</v>
      </c>
      <c r="H600">
        <v>12</v>
      </c>
      <c r="I600">
        <v>45</v>
      </c>
      <c r="J600">
        <v>2</v>
      </c>
      <c r="K600" t="s">
        <v>615</v>
      </c>
      <c r="R600">
        <f t="shared" si="233"/>
        <v>0</v>
      </c>
      <c r="S600">
        <f t="shared" si="233"/>
        <v>0</v>
      </c>
      <c r="T600">
        <f t="shared" si="233"/>
        <v>0</v>
      </c>
      <c r="U600">
        <f t="shared" si="233"/>
        <v>4</v>
      </c>
      <c r="V600">
        <f t="shared" si="233"/>
        <v>0</v>
      </c>
      <c r="W600">
        <f t="shared" si="233"/>
        <v>0</v>
      </c>
      <c r="X600">
        <f t="shared" si="233"/>
        <v>0</v>
      </c>
      <c r="Y600">
        <f t="shared" si="233"/>
        <v>8</v>
      </c>
      <c r="Z600">
        <f t="shared" si="233"/>
        <v>0</v>
      </c>
      <c r="AA600">
        <f t="shared" si="233"/>
        <v>0</v>
      </c>
      <c r="AB600">
        <f t="shared" si="233"/>
        <v>0</v>
      </c>
      <c r="AC600">
        <f t="shared" si="233"/>
        <v>12</v>
      </c>
      <c r="AD600">
        <f t="shared" si="233"/>
        <v>0</v>
      </c>
      <c r="AE600">
        <f t="shared" si="233"/>
        <v>0</v>
      </c>
      <c r="AF600">
        <f t="shared" si="233"/>
        <v>0</v>
      </c>
      <c r="AG600">
        <f t="shared" si="233"/>
        <v>0</v>
      </c>
      <c r="AH600">
        <f t="shared" si="231"/>
        <v>0</v>
      </c>
      <c r="AI600">
        <f t="shared" si="231"/>
        <v>0</v>
      </c>
      <c r="AJ600">
        <f t="shared" si="231"/>
        <v>0</v>
      </c>
      <c r="AK600">
        <f t="shared" si="231"/>
        <v>0</v>
      </c>
      <c r="AL600">
        <f t="shared" si="235"/>
        <v>0</v>
      </c>
      <c r="AM600">
        <f t="shared" si="235"/>
        <v>0</v>
      </c>
      <c r="AN600">
        <f t="shared" si="235"/>
        <v>0</v>
      </c>
      <c r="AO600">
        <f t="shared" si="235"/>
        <v>0</v>
      </c>
      <c r="AP600">
        <f t="shared" si="235"/>
        <v>25</v>
      </c>
      <c r="AQ600">
        <f t="shared" si="235"/>
        <v>0</v>
      </c>
      <c r="AR600">
        <f t="shared" si="235"/>
        <v>0</v>
      </c>
      <c r="AS600">
        <f t="shared" si="235"/>
        <v>0</v>
      </c>
      <c r="AT600">
        <f t="shared" si="235"/>
        <v>0</v>
      </c>
      <c r="AU600">
        <f t="shared" si="235"/>
        <v>0</v>
      </c>
      <c r="AV600">
        <f t="shared" si="235"/>
        <v>0</v>
      </c>
      <c r="AW600">
        <f t="shared" si="235"/>
        <v>0</v>
      </c>
      <c r="AX600">
        <f t="shared" si="235"/>
        <v>0</v>
      </c>
      <c r="AY600">
        <f t="shared" si="235"/>
        <v>0</v>
      </c>
      <c r="AZ600">
        <f t="shared" si="235"/>
        <v>0</v>
      </c>
      <c r="BA600">
        <f t="shared" si="235"/>
        <v>0</v>
      </c>
      <c r="BB600">
        <f t="shared" si="230"/>
        <v>0</v>
      </c>
      <c r="BC600">
        <f t="shared" si="230"/>
        <v>0</v>
      </c>
      <c r="BD600">
        <f t="shared" si="230"/>
        <v>0</v>
      </c>
      <c r="BE600">
        <f t="shared" si="236"/>
        <v>0</v>
      </c>
      <c r="BF600">
        <f t="shared" si="236"/>
        <v>0</v>
      </c>
      <c r="BG600">
        <f t="shared" si="236"/>
        <v>0</v>
      </c>
      <c r="BH600">
        <f t="shared" si="236"/>
        <v>0</v>
      </c>
      <c r="BI600">
        <f t="shared" si="236"/>
        <v>0</v>
      </c>
      <c r="BJ600">
        <f t="shared" si="236"/>
        <v>45</v>
      </c>
      <c r="BK600">
        <f t="shared" si="236"/>
        <v>0</v>
      </c>
      <c r="BL600">
        <f t="shared" si="236"/>
        <v>0</v>
      </c>
      <c r="BM600">
        <f t="shared" si="236"/>
        <v>0</v>
      </c>
      <c r="BN600">
        <f t="shared" si="236"/>
        <v>0</v>
      </c>
      <c r="BP600">
        <f t="shared" si="224"/>
        <v>0</v>
      </c>
      <c r="BQ600">
        <f t="shared" si="234"/>
        <v>2</v>
      </c>
      <c r="BR600">
        <f t="shared" si="234"/>
        <v>0</v>
      </c>
      <c r="BS600">
        <f t="shared" si="234"/>
        <v>0</v>
      </c>
      <c r="BT600">
        <f t="shared" si="234"/>
        <v>0</v>
      </c>
      <c r="BU600">
        <f t="shared" si="234"/>
        <v>0</v>
      </c>
      <c r="BV600">
        <f t="shared" si="234"/>
        <v>0</v>
      </c>
      <c r="BW600">
        <f t="shared" si="234"/>
        <v>0</v>
      </c>
      <c r="BX600">
        <f t="shared" si="234"/>
        <v>0</v>
      </c>
      <c r="BY600">
        <f t="shared" si="234"/>
        <v>0</v>
      </c>
    </row>
    <row r="601" spans="1:77" x14ac:dyDescent="0.3">
      <c r="A601">
        <v>20200127</v>
      </c>
      <c r="B601" t="s">
        <v>11</v>
      </c>
      <c r="C601" s="1">
        <v>44125</v>
      </c>
      <c r="D601" s="1">
        <v>44186</v>
      </c>
      <c r="E601">
        <v>35</v>
      </c>
      <c r="F601">
        <v>48</v>
      </c>
      <c r="G601">
        <v>33</v>
      </c>
      <c r="H601">
        <v>21</v>
      </c>
      <c r="I601">
        <v>15</v>
      </c>
      <c r="J601">
        <v>1</v>
      </c>
      <c r="K601" t="s">
        <v>616</v>
      </c>
      <c r="R601">
        <f t="shared" si="233"/>
        <v>0</v>
      </c>
      <c r="S601">
        <f t="shared" si="233"/>
        <v>0</v>
      </c>
      <c r="T601">
        <f t="shared" si="233"/>
        <v>0</v>
      </c>
      <c r="U601">
        <f t="shared" si="233"/>
        <v>0</v>
      </c>
      <c r="V601">
        <f t="shared" si="233"/>
        <v>0</v>
      </c>
      <c r="W601">
        <f t="shared" si="233"/>
        <v>0</v>
      </c>
      <c r="X601">
        <f t="shared" si="233"/>
        <v>0</v>
      </c>
      <c r="Y601">
        <f t="shared" si="233"/>
        <v>0</v>
      </c>
      <c r="Z601">
        <f t="shared" si="233"/>
        <v>0</v>
      </c>
      <c r="AA601">
        <f t="shared" si="233"/>
        <v>0</v>
      </c>
      <c r="AB601">
        <f t="shared" si="233"/>
        <v>0</v>
      </c>
      <c r="AC601">
        <f t="shared" si="233"/>
        <v>0</v>
      </c>
      <c r="AD601">
        <f t="shared" si="233"/>
        <v>0</v>
      </c>
      <c r="AE601">
        <f t="shared" si="233"/>
        <v>0</v>
      </c>
      <c r="AF601">
        <f t="shared" si="233"/>
        <v>15</v>
      </c>
      <c r="AG601">
        <f t="shared" si="233"/>
        <v>0</v>
      </c>
      <c r="AH601">
        <f t="shared" si="231"/>
        <v>0</v>
      </c>
      <c r="AI601">
        <f t="shared" si="231"/>
        <v>0</v>
      </c>
      <c r="AJ601">
        <f t="shared" si="231"/>
        <v>0</v>
      </c>
      <c r="AK601">
        <f t="shared" si="231"/>
        <v>0</v>
      </c>
      <c r="AL601">
        <f t="shared" si="235"/>
        <v>21</v>
      </c>
      <c r="AM601">
        <f t="shared" si="235"/>
        <v>0</v>
      </c>
      <c r="AN601">
        <f t="shared" si="235"/>
        <v>0</v>
      </c>
      <c r="AO601">
        <f t="shared" si="235"/>
        <v>0</v>
      </c>
      <c r="AP601">
        <f t="shared" si="235"/>
        <v>0</v>
      </c>
      <c r="AQ601">
        <f t="shared" si="235"/>
        <v>0</v>
      </c>
      <c r="AR601">
        <f t="shared" si="235"/>
        <v>0</v>
      </c>
      <c r="AS601">
        <f t="shared" si="235"/>
        <v>0</v>
      </c>
      <c r="AT601">
        <f t="shared" si="235"/>
        <v>0</v>
      </c>
      <c r="AU601">
        <f t="shared" si="235"/>
        <v>0</v>
      </c>
      <c r="AV601">
        <f t="shared" si="235"/>
        <v>0</v>
      </c>
      <c r="AW601">
        <f t="shared" si="235"/>
        <v>0</v>
      </c>
      <c r="AX601">
        <f t="shared" si="235"/>
        <v>33</v>
      </c>
      <c r="AY601">
        <f t="shared" si="235"/>
        <v>0</v>
      </c>
      <c r="AZ601">
        <f t="shared" si="235"/>
        <v>35</v>
      </c>
      <c r="BA601">
        <f t="shared" si="235"/>
        <v>0</v>
      </c>
      <c r="BB601">
        <f t="shared" si="230"/>
        <v>0</v>
      </c>
      <c r="BC601">
        <f t="shared" si="230"/>
        <v>0</v>
      </c>
      <c r="BD601">
        <f t="shared" si="230"/>
        <v>0</v>
      </c>
      <c r="BE601">
        <f t="shared" si="236"/>
        <v>0</v>
      </c>
      <c r="BF601">
        <f t="shared" si="236"/>
        <v>0</v>
      </c>
      <c r="BG601">
        <f t="shared" si="236"/>
        <v>0</v>
      </c>
      <c r="BH601">
        <f t="shared" si="236"/>
        <v>0</v>
      </c>
      <c r="BI601">
        <f t="shared" si="236"/>
        <v>0</v>
      </c>
      <c r="BJ601">
        <f t="shared" si="236"/>
        <v>0</v>
      </c>
      <c r="BK601">
        <f t="shared" si="236"/>
        <v>0</v>
      </c>
      <c r="BL601">
        <f t="shared" si="236"/>
        <v>0</v>
      </c>
      <c r="BM601">
        <f t="shared" si="236"/>
        <v>48</v>
      </c>
      <c r="BN601">
        <f t="shared" si="236"/>
        <v>0</v>
      </c>
      <c r="BP601">
        <f t="shared" si="224"/>
        <v>1</v>
      </c>
      <c r="BQ601">
        <f t="shared" si="234"/>
        <v>0</v>
      </c>
      <c r="BR601">
        <f t="shared" si="234"/>
        <v>0</v>
      </c>
      <c r="BS601">
        <f t="shared" si="234"/>
        <v>0</v>
      </c>
      <c r="BT601">
        <f t="shared" si="234"/>
        <v>0</v>
      </c>
      <c r="BU601">
        <f t="shared" si="234"/>
        <v>0</v>
      </c>
      <c r="BV601">
        <f t="shared" si="234"/>
        <v>0</v>
      </c>
      <c r="BW601">
        <f t="shared" si="234"/>
        <v>0</v>
      </c>
      <c r="BX601">
        <f t="shared" si="234"/>
        <v>0</v>
      </c>
      <c r="BY601">
        <f t="shared" si="234"/>
        <v>0</v>
      </c>
    </row>
    <row r="602" spans="1:77" x14ac:dyDescent="0.3">
      <c r="A602">
        <v>20200126</v>
      </c>
      <c r="B602" t="s">
        <v>13</v>
      </c>
      <c r="C602" s="1">
        <v>44123</v>
      </c>
      <c r="D602" s="1">
        <v>44184</v>
      </c>
      <c r="E602">
        <v>7</v>
      </c>
      <c r="F602">
        <v>35</v>
      </c>
      <c r="G602">
        <v>48</v>
      </c>
      <c r="H602">
        <v>28</v>
      </c>
      <c r="I602">
        <v>25</v>
      </c>
      <c r="J602">
        <v>1</v>
      </c>
      <c r="K602" t="s">
        <v>617</v>
      </c>
      <c r="R602">
        <f t="shared" si="233"/>
        <v>0</v>
      </c>
      <c r="S602">
        <f t="shared" si="233"/>
        <v>0</v>
      </c>
      <c r="T602">
        <f t="shared" si="233"/>
        <v>0</v>
      </c>
      <c r="U602">
        <f t="shared" ref="R602:AG618" si="237">IFERROR(HLOOKUP(U$1,$E602:$I602,1,FALSE),0)</f>
        <v>0</v>
      </c>
      <c r="V602">
        <f t="shared" si="237"/>
        <v>0</v>
      </c>
      <c r="W602">
        <f t="shared" si="237"/>
        <v>0</v>
      </c>
      <c r="X602">
        <f t="shared" si="237"/>
        <v>7</v>
      </c>
      <c r="Y602">
        <f t="shared" si="237"/>
        <v>0</v>
      </c>
      <c r="Z602">
        <f t="shared" si="237"/>
        <v>0</v>
      </c>
      <c r="AA602">
        <f t="shared" si="237"/>
        <v>0</v>
      </c>
      <c r="AB602">
        <f t="shared" si="237"/>
        <v>0</v>
      </c>
      <c r="AC602">
        <f t="shared" si="237"/>
        <v>0</v>
      </c>
      <c r="AD602">
        <f t="shared" si="237"/>
        <v>0</v>
      </c>
      <c r="AE602">
        <f t="shared" si="237"/>
        <v>0</v>
      </c>
      <c r="AF602">
        <f t="shared" si="237"/>
        <v>0</v>
      </c>
      <c r="AG602">
        <f t="shared" si="237"/>
        <v>0</v>
      </c>
      <c r="AH602">
        <f t="shared" si="231"/>
        <v>0</v>
      </c>
      <c r="AI602">
        <f t="shared" si="231"/>
        <v>0</v>
      </c>
      <c r="AJ602">
        <f t="shared" si="231"/>
        <v>0</v>
      </c>
      <c r="AK602">
        <f t="shared" si="231"/>
        <v>0</v>
      </c>
      <c r="AL602">
        <f t="shared" si="235"/>
        <v>0</v>
      </c>
      <c r="AM602">
        <f t="shared" si="235"/>
        <v>0</v>
      </c>
      <c r="AN602">
        <f t="shared" si="235"/>
        <v>0</v>
      </c>
      <c r="AO602">
        <f t="shared" si="235"/>
        <v>0</v>
      </c>
      <c r="AP602">
        <f t="shared" si="235"/>
        <v>25</v>
      </c>
      <c r="AQ602">
        <f t="shared" si="235"/>
        <v>0</v>
      </c>
      <c r="AR602">
        <f t="shared" si="235"/>
        <v>0</v>
      </c>
      <c r="AS602">
        <f t="shared" si="235"/>
        <v>28</v>
      </c>
      <c r="AT602">
        <f t="shared" si="235"/>
        <v>0</v>
      </c>
      <c r="AU602">
        <f t="shared" si="235"/>
        <v>0</v>
      </c>
      <c r="AV602">
        <f t="shared" si="235"/>
        <v>0</v>
      </c>
      <c r="AW602">
        <f t="shared" si="235"/>
        <v>0</v>
      </c>
      <c r="AX602">
        <f t="shared" si="235"/>
        <v>0</v>
      </c>
      <c r="AY602">
        <f t="shared" si="235"/>
        <v>0</v>
      </c>
      <c r="AZ602">
        <f t="shared" si="235"/>
        <v>35</v>
      </c>
      <c r="BA602">
        <f t="shared" si="235"/>
        <v>0</v>
      </c>
      <c r="BB602">
        <f t="shared" si="230"/>
        <v>0</v>
      </c>
      <c r="BC602">
        <f t="shared" si="230"/>
        <v>0</v>
      </c>
      <c r="BD602">
        <f t="shared" si="230"/>
        <v>0</v>
      </c>
      <c r="BE602">
        <f t="shared" si="236"/>
        <v>0</v>
      </c>
      <c r="BF602">
        <f t="shared" si="236"/>
        <v>0</v>
      </c>
      <c r="BG602">
        <f t="shared" si="236"/>
        <v>0</v>
      </c>
      <c r="BH602">
        <f t="shared" si="236"/>
        <v>0</v>
      </c>
      <c r="BI602">
        <f t="shared" si="236"/>
        <v>0</v>
      </c>
      <c r="BJ602">
        <f t="shared" si="236"/>
        <v>0</v>
      </c>
      <c r="BK602">
        <f t="shared" si="236"/>
        <v>0</v>
      </c>
      <c r="BL602">
        <f t="shared" si="236"/>
        <v>0</v>
      </c>
      <c r="BM602">
        <f t="shared" si="236"/>
        <v>48</v>
      </c>
      <c r="BN602">
        <f t="shared" si="236"/>
        <v>0</v>
      </c>
      <c r="BP602">
        <f t="shared" si="224"/>
        <v>1</v>
      </c>
      <c r="BQ602">
        <f t="shared" si="234"/>
        <v>0</v>
      </c>
      <c r="BR602">
        <f t="shared" si="234"/>
        <v>0</v>
      </c>
      <c r="BS602">
        <f t="shared" si="234"/>
        <v>0</v>
      </c>
      <c r="BT602">
        <f t="shared" si="234"/>
        <v>0</v>
      </c>
      <c r="BU602">
        <f t="shared" si="234"/>
        <v>0</v>
      </c>
      <c r="BV602">
        <f t="shared" si="234"/>
        <v>0</v>
      </c>
      <c r="BW602">
        <f t="shared" si="234"/>
        <v>0</v>
      </c>
      <c r="BX602">
        <f t="shared" si="234"/>
        <v>0</v>
      </c>
      <c r="BY602">
        <f t="shared" si="234"/>
        <v>0</v>
      </c>
    </row>
    <row r="603" spans="1:77" x14ac:dyDescent="0.3">
      <c r="A603">
        <v>20200125</v>
      </c>
      <c r="B603" t="s">
        <v>15</v>
      </c>
      <c r="C603" s="1">
        <v>44121</v>
      </c>
      <c r="D603" s="1">
        <v>44182</v>
      </c>
      <c r="E603">
        <v>28</v>
      </c>
      <c r="F603">
        <v>23</v>
      </c>
      <c r="G603">
        <v>24</v>
      </c>
      <c r="H603">
        <v>9</v>
      </c>
      <c r="I603">
        <v>20</v>
      </c>
      <c r="J603">
        <v>4</v>
      </c>
      <c r="K603" t="s">
        <v>618</v>
      </c>
      <c r="R603">
        <f t="shared" si="237"/>
        <v>0</v>
      </c>
      <c r="S603">
        <f t="shared" si="237"/>
        <v>0</v>
      </c>
      <c r="T603">
        <f t="shared" si="237"/>
        <v>0</v>
      </c>
      <c r="U603">
        <f t="shared" si="237"/>
        <v>0</v>
      </c>
      <c r="V603">
        <f t="shared" si="237"/>
        <v>0</v>
      </c>
      <c r="W603">
        <f t="shared" si="237"/>
        <v>0</v>
      </c>
      <c r="X603">
        <f t="shared" si="237"/>
        <v>0</v>
      </c>
      <c r="Y603">
        <f t="shared" si="237"/>
        <v>0</v>
      </c>
      <c r="Z603">
        <f t="shared" si="237"/>
        <v>9</v>
      </c>
      <c r="AA603">
        <f t="shared" si="237"/>
        <v>0</v>
      </c>
      <c r="AB603">
        <f t="shared" si="237"/>
        <v>0</v>
      </c>
      <c r="AC603">
        <f t="shared" si="237"/>
        <v>0</v>
      </c>
      <c r="AD603">
        <f t="shared" si="237"/>
        <v>0</v>
      </c>
      <c r="AE603">
        <f t="shared" si="237"/>
        <v>0</v>
      </c>
      <c r="AF603">
        <f t="shared" si="237"/>
        <v>0</v>
      </c>
      <c r="AG603">
        <f t="shared" si="237"/>
        <v>0</v>
      </c>
      <c r="AH603">
        <f t="shared" si="231"/>
        <v>0</v>
      </c>
      <c r="AI603">
        <f t="shared" si="231"/>
        <v>0</v>
      </c>
      <c r="AJ603">
        <f t="shared" si="231"/>
        <v>0</v>
      </c>
      <c r="AK603">
        <f t="shared" si="231"/>
        <v>20</v>
      </c>
      <c r="AL603">
        <f t="shared" si="235"/>
        <v>0</v>
      </c>
      <c r="AM603">
        <f t="shared" si="235"/>
        <v>0</v>
      </c>
      <c r="AN603">
        <f t="shared" si="235"/>
        <v>23</v>
      </c>
      <c r="AO603">
        <f t="shared" si="235"/>
        <v>24</v>
      </c>
      <c r="AP603">
        <f t="shared" si="235"/>
        <v>0</v>
      </c>
      <c r="AQ603">
        <f t="shared" si="235"/>
        <v>0</v>
      </c>
      <c r="AR603">
        <f t="shared" si="235"/>
        <v>0</v>
      </c>
      <c r="AS603">
        <f t="shared" si="235"/>
        <v>28</v>
      </c>
      <c r="AT603">
        <f t="shared" si="235"/>
        <v>0</v>
      </c>
      <c r="AU603">
        <f t="shared" si="235"/>
        <v>0</v>
      </c>
      <c r="AV603">
        <f t="shared" si="235"/>
        <v>0</v>
      </c>
      <c r="AW603">
        <f t="shared" si="235"/>
        <v>0</v>
      </c>
      <c r="AX603">
        <f t="shared" si="235"/>
        <v>0</v>
      </c>
      <c r="AY603">
        <f t="shared" si="235"/>
        <v>0</v>
      </c>
      <c r="AZ603">
        <f t="shared" si="235"/>
        <v>0</v>
      </c>
      <c r="BA603">
        <f t="shared" si="235"/>
        <v>0</v>
      </c>
      <c r="BB603">
        <f t="shared" si="230"/>
        <v>0</v>
      </c>
      <c r="BC603">
        <f t="shared" si="230"/>
        <v>0</v>
      </c>
      <c r="BD603">
        <f t="shared" si="230"/>
        <v>0</v>
      </c>
      <c r="BE603">
        <f t="shared" si="236"/>
        <v>0</v>
      </c>
      <c r="BF603">
        <f t="shared" si="236"/>
        <v>0</v>
      </c>
      <c r="BG603">
        <f t="shared" si="236"/>
        <v>0</v>
      </c>
      <c r="BH603">
        <f t="shared" si="236"/>
        <v>0</v>
      </c>
      <c r="BI603">
        <f t="shared" si="236"/>
        <v>0</v>
      </c>
      <c r="BJ603">
        <f t="shared" si="236"/>
        <v>0</v>
      </c>
      <c r="BK603">
        <f t="shared" si="236"/>
        <v>0</v>
      </c>
      <c r="BL603">
        <f t="shared" si="236"/>
        <v>0</v>
      </c>
      <c r="BM603">
        <f t="shared" si="236"/>
        <v>0</v>
      </c>
      <c r="BN603">
        <f t="shared" si="236"/>
        <v>0</v>
      </c>
      <c r="BP603">
        <f t="shared" si="224"/>
        <v>0</v>
      </c>
      <c r="BQ603">
        <f t="shared" si="234"/>
        <v>0</v>
      </c>
      <c r="BR603">
        <f t="shared" si="234"/>
        <v>0</v>
      </c>
      <c r="BS603">
        <f t="shared" si="234"/>
        <v>4</v>
      </c>
      <c r="BT603">
        <f t="shared" si="234"/>
        <v>0</v>
      </c>
      <c r="BU603">
        <f t="shared" si="234"/>
        <v>0</v>
      </c>
      <c r="BV603">
        <f t="shared" si="234"/>
        <v>0</v>
      </c>
      <c r="BW603">
        <f t="shared" si="234"/>
        <v>0</v>
      </c>
      <c r="BX603">
        <f t="shared" si="234"/>
        <v>0</v>
      </c>
      <c r="BY603">
        <f t="shared" si="234"/>
        <v>0</v>
      </c>
    </row>
    <row r="604" spans="1:77" x14ac:dyDescent="0.3">
      <c r="A604">
        <v>20200124</v>
      </c>
      <c r="B604" t="s">
        <v>11</v>
      </c>
      <c r="C604" s="1">
        <v>44118</v>
      </c>
      <c r="D604" s="1">
        <v>44179</v>
      </c>
      <c r="E604">
        <v>19</v>
      </c>
      <c r="F604">
        <v>42</v>
      </c>
      <c r="G604">
        <v>32</v>
      </c>
      <c r="H604">
        <v>26</v>
      </c>
      <c r="I604">
        <v>39</v>
      </c>
      <c r="J604">
        <v>6</v>
      </c>
      <c r="K604" t="s">
        <v>619</v>
      </c>
      <c r="R604">
        <f t="shared" si="237"/>
        <v>0</v>
      </c>
      <c r="S604">
        <f t="shared" si="237"/>
        <v>0</v>
      </c>
      <c r="T604">
        <f t="shared" si="237"/>
        <v>0</v>
      </c>
      <c r="U604">
        <f t="shared" si="237"/>
        <v>0</v>
      </c>
      <c r="V604">
        <f t="shared" si="237"/>
        <v>0</v>
      </c>
      <c r="W604">
        <f t="shared" si="237"/>
        <v>0</v>
      </c>
      <c r="X604">
        <f t="shared" si="237"/>
        <v>0</v>
      </c>
      <c r="Y604">
        <f t="shared" si="237"/>
        <v>0</v>
      </c>
      <c r="Z604">
        <f t="shared" si="237"/>
        <v>0</v>
      </c>
      <c r="AA604">
        <f t="shared" si="237"/>
        <v>0</v>
      </c>
      <c r="AB604">
        <f t="shared" si="237"/>
        <v>0</v>
      </c>
      <c r="AC604">
        <f t="shared" si="237"/>
        <v>0</v>
      </c>
      <c r="AD604">
        <f t="shared" si="237"/>
        <v>0</v>
      </c>
      <c r="AE604">
        <f t="shared" si="237"/>
        <v>0</v>
      </c>
      <c r="AF604">
        <f t="shared" si="237"/>
        <v>0</v>
      </c>
      <c r="AG604">
        <f t="shared" si="237"/>
        <v>0</v>
      </c>
      <c r="AH604">
        <f t="shared" si="231"/>
        <v>0</v>
      </c>
      <c r="AI604">
        <f t="shared" si="231"/>
        <v>0</v>
      </c>
      <c r="AJ604">
        <f t="shared" si="231"/>
        <v>19</v>
      </c>
      <c r="AK604">
        <f t="shared" si="231"/>
        <v>0</v>
      </c>
      <c r="AL604">
        <f t="shared" si="235"/>
        <v>0</v>
      </c>
      <c r="AM604">
        <f t="shared" si="235"/>
        <v>0</v>
      </c>
      <c r="AN604">
        <f t="shared" si="235"/>
        <v>0</v>
      </c>
      <c r="AO604">
        <f t="shared" si="235"/>
        <v>0</v>
      </c>
      <c r="AP604">
        <f t="shared" si="235"/>
        <v>0</v>
      </c>
      <c r="AQ604">
        <f t="shared" si="235"/>
        <v>26</v>
      </c>
      <c r="AR604">
        <f t="shared" si="235"/>
        <v>0</v>
      </c>
      <c r="AS604">
        <f t="shared" si="235"/>
        <v>0</v>
      </c>
      <c r="AT604">
        <f t="shared" si="235"/>
        <v>0</v>
      </c>
      <c r="AU604">
        <f t="shared" si="235"/>
        <v>0</v>
      </c>
      <c r="AV604">
        <f t="shared" si="235"/>
        <v>0</v>
      </c>
      <c r="AW604">
        <f t="shared" si="235"/>
        <v>32</v>
      </c>
      <c r="AX604">
        <f t="shared" si="235"/>
        <v>0</v>
      </c>
      <c r="AY604">
        <f t="shared" si="235"/>
        <v>0</v>
      </c>
      <c r="AZ604">
        <f t="shared" si="235"/>
        <v>0</v>
      </c>
      <c r="BA604">
        <f t="shared" si="235"/>
        <v>0</v>
      </c>
      <c r="BB604">
        <f t="shared" si="230"/>
        <v>0</v>
      </c>
      <c r="BC604">
        <f t="shared" si="230"/>
        <v>0</v>
      </c>
      <c r="BD604">
        <f t="shared" si="230"/>
        <v>39</v>
      </c>
      <c r="BE604">
        <f t="shared" si="236"/>
        <v>0</v>
      </c>
      <c r="BF604">
        <f t="shared" si="236"/>
        <v>0</v>
      </c>
      <c r="BG604">
        <f t="shared" si="236"/>
        <v>42</v>
      </c>
      <c r="BH604">
        <f t="shared" si="236"/>
        <v>0</v>
      </c>
      <c r="BI604">
        <f t="shared" si="236"/>
        <v>0</v>
      </c>
      <c r="BJ604">
        <f t="shared" si="236"/>
        <v>0</v>
      </c>
      <c r="BK604">
        <f t="shared" si="236"/>
        <v>0</v>
      </c>
      <c r="BL604">
        <f t="shared" si="236"/>
        <v>0</v>
      </c>
      <c r="BM604">
        <f t="shared" si="236"/>
        <v>0</v>
      </c>
      <c r="BN604">
        <f t="shared" si="236"/>
        <v>0</v>
      </c>
      <c r="BP604">
        <f t="shared" si="224"/>
        <v>0</v>
      </c>
      <c r="BQ604">
        <f t="shared" si="234"/>
        <v>0</v>
      </c>
      <c r="BR604">
        <f t="shared" si="234"/>
        <v>0</v>
      </c>
      <c r="BS604">
        <f t="shared" si="234"/>
        <v>0</v>
      </c>
      <c r="BT604">
        <f t="shared" si="234"/>
        <v>0</v>
      </c>
      <c r="BU604">
        <f t="shared" si="234"/>
        <v>6</v>
      </c>
      <c r="BV604">
        <f t="shared" si="234"/>
        <v>0</v>
      </c>
      <c r="BW604">
        <f t="shared" si="234"/>
        <v>0</v>
      </c>
      <c r="BX604">
        <f t="shared" si="234"/>
        <v>0</v>
      </c>
      <c r="BY604">
        <f t="shared" si="234"/>
        <v>0</v>
      </c>
    </row>
    <row r="605" spans="1:77" x14ac:dyDescent="0.3">
      <c r="A605">
        <v>20200123</v>
      </c>
      <c r="B605" t="s">
        <v>13</v>
      </c>
      <c r="C605" s="1">
        <v>44116</v>
      </c>
      <c r="D605" s="1">
        <v>44177</v>
      </c>
      <c r="E605">
        <v>18</v>
      </c>
      <c r="F605">
        <v>7</v>
      </c>
      <c r="G605">
        <v>21</v>
      </c>
      <c r="H605">
        <v>42</v>
      </c>
      <c r="I605">
        <v>11</v>
      </c>
      <c r="J605">
        <v>3</v>
      </c>
      <c r="K605" t="s">
        <v>620</v>
      </c>
      <c r="R605">
        <f t="shared" si="237"/>
        <v>0</v>
      </c>
      <c r="S605">
        <f t="shared" si="237"/>
        <v>0</v>
      </c>
      <c r="T605">
        <f t="shared" si="237"/>
        <v>0</v>
      </c>
      <c r="U605">
        <f t="shared" si="237"/>
        <v>0</v>
      </c>
      <c r="V605">
        <f t="shared" si="237"/>
        <v>0</v>
      </c>
      <c r="W605">
        <f t="shared" si="237"/>
        <v>0</v>
      </c>
      <c r="X605">
        <f t="shared" si="237"/>
        <v>7</v>
      </c>
      <c r="Y605">
        <f t="shared" si="237"/>
        <v>0</v>
      </c>
      <c r="Z605">
        <f t="shared" si="237"/>
        <v>0</v>
      </c>
      <c r="AA605">
        <f t="shared" si="237"/>
        <v>0</v>
      </c>
      <c r="AB605">
        <f t="shared" si="237"/>
        <v>11</v>
      </c>
      <c r="AC605">
        <f t="shared" si="237"/>
        <v>0</v>
      </c>
      <c r="AD605">
        <f t="shared" si="237"/>
        <v>0</v>
      </c>
      <c r="AE605">
        <f t="shared" si="237"/>
        <v>0</v>
      </c>
      <c r="AF605">
        <f t="shared" si="237"/>
        <v>0</v>
      </c>
      <c r="AG605">
        <f t="shared" si="237"/>
        <v>0</v>
      </c>
      <c r="AH605">
        <f t="shared" si="231"/>
        <v>0</v>
      </c>
      <c r="AI605">
        <f t="shared" si="231"/>
        <v>18</v>
      </c>
      <c r="AJ605">
        <f t="shared" si="231"/>
        <v>0</v>
      </c>
      <c r="AK605">
        <f t="shared" si="231"/>
        <v>0</v>
      </c>
      <c r="AL605">
        <f t="shared" si="235"/>
        <v>21</v>
      </c>
      <c r="AM605">
        <f t="shared" si="235"/>
        <v>0</v>
      </c>
      <c r="AN605">
        <f t="shared" si="235"/>
        <v>0</v>
      </c>
      <c r="AO605">
        <f t="shared" si="235"/>
        <v>0</v>
      </c>
      <c r="AP605">
        <f t="shared" si="235"/>
        <v>0</v>
      </c>
      <c r="AQ605">
        <f t="shared" si="235"/>
        <v>0</v>
      </c>
      <c r="AR605">
        <f t="shared" si="235"/>
        <v>0</v>
      </c>
      <c r="AS605">
        <f t="shared" si="235"/>
        <v>0</v>
      </c>
      <c r="AT605">
        <f t="shared" si="235"/>
        <v>0</v>
      </c>
      <c r="AU605">
        <f t="shared" si="235"/>
        <v>0</v>
      </c>
      <c r="AV605">
        <f t="shared" si="235"/>
        <v>0</v>
      </c>
      <c r="AW605">
        <f t="shared" si="235"/>
        <v>0</v>
      </c>
      <c r="AX605">
        <f t="shared" si="235"/>
        <v>0</v>
      </c>
      <c r="AY605">
        <f t="shared" si="235"/>
        <v>0</v>
      </c>
      <c r="AZ605">
        <f t="shared" si="235"/>
        <v>0</v>
      </c>
      <c r="BA605">
        <f t="shared" si="235"/>
        <v>0</v>
      </c>
      <c r="BB605">
        <f t="shared" si="230"/>
        <v>0</v>
      </c>
      <c r="BC605">
        <f t="shared" si="230"/>
        <v>0</v>
      </c>
      <c r="BD605">
        <f t="shared" si="230"/>
        <v>0</v>
      </c>
      <c r="BE605">
        <f t="shared" si="236"/>
        <v>0</v>
      </c>
      <c r="BF605">
        <f t="shared" si="236"/>
        <v>0</v>
      </c>
      <c r="BG605">
        <f t="shared" si="236"/>
        <v>42</v>
      </c>
      <c r="BH605">
        <f t="shared" si="236"/>
        <v>0</v>
      </c>
      <c r="BI605">
        <f t="shared" si="236"/>
        <v>0</v>
      </c>
      <c r="BJ605">
        <f t="shared" si="236"/>
        <v>0</v>
      </c>
      <c r="BK605">
        <f t="shared" si="236"/>
        <v>0</v>
      </c>
      <c r="BL605">
        <f t="shared" si="236"/>
        <v>0</v>
      </c>
      <c r="BM605">
        <f t="shared" si="236"/>
        <v>0</v>
      </c>
      <c r="BN605">
        <f t="shared" si="236"/>
        <v>0</v>
      </c>
      <c r="BP605">
        <f t="shared" si="224"/>
        <v>0</v>
      </c>
      <c r="BQ605">
        <f t="shared" si="234"/>
        <v>0</v>
      </c>
      <c r="BR605">
        <f t="shared" si="234"/>
        <v>3</v>
      </c>
      <c r="BS605">
        <f t="shared" si="234"/>
        <v>0</v>
      </c>
      <c r="BT605">
        <f t="shared" si="234"/>
        <v>0</v>
      </c>
      <c r="BU605">
        <f t="shared" si="234"/>
        <v>0</v>
      </c>
      <c r="BV605">
        <f t="shared" si="234"/>
        <v>0</v>
      </c>
      <c r="BW605">
        <f t="shared" si="234"/>
        <v>0</v>
      </c>
      <c r="BX605">
        <f t="shared" si="234"/>
        <v>0</v>
      </c>
      <c r="BY605">
        <f t="shared" si="234"/>
        <v>0</v>
      </c>
    </row>
    <row r="606" spans="1:77" x14ac:dyDescent="0.3">
      <c r="A606">
        <v>20200122</v>
      </c>
      <c r="B606" t="s">
        <v>15</v>
      </c>
      <c r="C606" s="1">
        <v>44114</v>
      </c>
      <c r="D606" s="1">
        <v>44175</v>
      </c>
      <c r="E606">
        <v>48</v>
      </c>
      <c r="F606">
        <v>26</v>
      </c>
      <c r="G606">
        <v>31</v>
      </c>
      <c r="H606">
        <v>47</v>
      </c>
      <c r="I606">
        <v>42</v>
      </c>
      <c r="J606">
        <v>8</v>
      </c>
      <c r="K606" t="s">
        <v>621</v>
      </c>
      <c r="R606">
        <f t="shared" si="237"/>
        <v>0</v>
      </c>
      <c r="S606">
        <f t="shared" si="237"/>
        <v>0</v>
      </c>
      <c r="T606">
        <f t="shared" si="237"/>
        <v>0</v>
      </c>
      <c r="U606">
        <f t="shared" si="237"/>
        <v>0</v>
      </c>
      <c r="V606">
        <f t="shared" si="237"/>
        <v>0</v>
      </c>
      <c r="W606">
        <f t="shared" si="237"/>
        <v>0</v>
      </c>
      <c r="X606">
        <f t="shared" si="237"/>
        <v>0</v>
      </c>
      <c r="Y606">
        <f t="shared" si="237"/>
        <v>0</v>
      </c>
      <c r="Z606">
        <f t="shared" si="237"/>
        <v>0</v>
      </c>
      <c r="AA606">
        <f t="shared" si="237"/>
        <v>0</v>
      </c>
      <c r="AB606">
        <f t="shared" si="237"/>
        <v>0</v>
      </c>
      <c r="AC606">
        <f t="shared" si="237"/>
        <v>0</v>
      </c>
      <c r="AD606">
        <f t="shared" si="237"/>
        <v>0</v>
      </c>
      <c r="AE606">
        <f t="shared" si="237"/>
        <v>0</v>
      </c>
      <c r="AF606">
        <f t="shared" si="237"/>
        <v>0</v>
      </c>
      <c r="AG606">
        <f t="shared" si="237"/>
        <v>0</v>
      </c>
      <c r="AH606">
        <f t="shared" si="231"/>
        <v>0</v>
      </c>
      <c r="AI606">
        <f t="shared" si="231"/>
        <v>0</v>
      </c>
      <c r="AJ606">
        <f t="shared" si="231"/>
        <v>0</v>
      </c>
      <c r="AK606">
        <f t="shared" si="231"/>
        <v>0</v>
      </c>
      <c r="AL606">
        <f t="shared" si="235"/>
        <v>0</v>
      </c>
      <c r="AM606">
        <f t="shared" si="235"/>
        <v>0</v>
      </c>
      <c r="AN606">
        <f t="shared" si="235"/>
        <v>0</v>
      </c>
      <c r="AO606">
        <f t="shared" si="235"/>
        <v>0</v>
      </c>
      <c r="AP606">
        <f t="shared" si="235"/>
        <v>0</v>
      </c>
      <c r="AQ606">
        <f t="shared" si="235"/>
        <v>26</v>
      </c>
      <c r="AR606">
        <f t="shared" si="235"/>
        <v>0</v>
      </c>
      <c r="AS606">
        <f t="shared" si="235"/>
        <v>0</v>
      </c>
      <c r="AT606">
        <f t="shared" si="235"/>
        <v>0</v>
      </c>
      <c r="AU606">
        <f t="shared" si="235"/>
        <v>0</v>
      </c>
      <c r="AV606">
        <f t="shared" si="235"/>
        <v>31</v>
      </c>
      <c r="AW606">
        <f t="shared" si="235"/>
        <v>0</v>
      </c>
      <c r="AX606">
        <f t="shared" si="235"/>
        <v>0</v>
      </c>
      <c r="AY606">
        <f t="shared" si="235"/>
        <v>0</v>
      </c>
      <c r="AZ606">
        <f t="shared" si="235"/>
        <v>0</v>
      </c>
      <c r="BA606">
        <f t="shared" si="235"/>
        <v>0</v>
      </c>
      <c r="BB606">
        <f t="shared" si="230"/>
        <v>0</v>
      </c>
      <c r="BC606">
        <f t="shared" si="230"/>
        <v>0</v>
      </c>
      <c r="BD606">
        <f t="shared" si="230"/>
        <v>0</v>
      </c>
      <c r="BE606">
        <f t="shared" si="236"/>
        <v>0</v>
      </c>
      <c r="BF606">
        <f t="shared" si="236"/>
        <v>0</v>
      </c>
      <c r="BG606">
        <f t="shared" si="236"/>
        <v>42</v>
      </c>
      <c r="BH606">
        <f t="shared" si="236"/>
        <v>0</v>
      </c>
      <c r="BI606">
        <f t="shared" si="236"/>
        <v>0</v>
      </c>
      <c r="BJ606">
        <f t="shared" si="236"/>
        <v>0</v>
      </c>
      <c r="BK606">
        <f t="shared" si="236"/>
        <v>0</v>
      </c>
      <c r="BL606">
        <f t="shared" si="236"/>
        <v>47</v>
      </c>
      <c r="BM606">
        <f t="shared" si="236"/>
        <v>48</v>
      </c>
      <c r="BN606">
        <f t="shared" si="236"/>
        <v>0</v>
      </c>
      <c r="BP606">
        <f t="shared" si="224"/>
        <v>0</v>
      </c>
      <c r="BQ606">
        <f t="shared" si="234"/>
        <v>0</v>
      </c>
      <c r="BR606">
        <f t="shared" si="234"/>
        <v>0</v>
      </c>
      <c r="BS606">
        <f t="shared" si="234"/>
        <v>0</v>
      </c>
      <c r="BT606">
        <f t="shared" si="234"/>
        <v>0</v>
      </c>
      <c r="BU606">
        <f t="shared" si="234"/>
        <v>0</v>
      </c>
      <c r="BV606">
        <f t="shared" si="234"/>
        <v>0</v>
      </c>
      <c r="BW606">
        <f t="shared" si="234"/>
        <v>8</v>
      </c>
      <c r="BX606">
        <f t="shared" si="234"/>
        <v>0</v>
      </c>
      <c r="BY606">
        <f t="shared" si="234"/>
        <v>0</v>
      </c>
    </row>
    <row r="607" spans="1:77" x14ac:dyDescent="0.3">
      <c r="A607">
        <v>20200121</v>
      </c>
      <c r="B607" t="s">
        <v>11</v>
      </c>
      <c r="C607" s="1">
        <v>44111</v>
      </c>
      <c r="D607" s="1">
        <v>44172</v>
      </c>
      <c r="E607">
        <v>17</v>
      </c>
      <c r="F607">
        <v>30</v>
      </c>
      <c r="G607">
        <v>6</v>
      </c>
      <c r="H607">
        <v>49</v>
      </c>
      <c r="I607">
        <v>19</v>
      </c>
      <c r="J607">
        <v>2</v>
      </c>
      <c r="K607" t="s">
        <v>622</v>
      </c>
      <c r="R607">
        <f t="shared" si="237"/>
        <v>0</v>
      </c>
      <c r="S607">
        <f t="shared" si="237"/>
        <v>0</v>
      </c>
      <c r="T607">
        <f t="shared" si="237"/>
        <v>0</v>
      </c>
      <c r="U607">
        <f t="shared" si="237"/>
        <v>0</v>
      </c>
      <c r="V607">
        <f t="shared" si="237"/>
        <v>0</v>
      </c>
      <c r="W607">
        <f t="shared" si="237"/>
        <v>6</v>
      </c>
      <c r="X607">
        <f t="shared" si="237"/>
        <v>0</v>
      </c>
      <c r="Y607">
        <f t="shared" si="237"/>
        <v>0</v>
      </c>
      <c r="Z607">
        <f t="shared" si="237"/>
        <v>0</v>
      </c>
      <c r="AA607">
        <f t="shared" si="237"/>
        <v>0</v>
      </c>
      <c r="AB607">
        <f t="shared" si="237"/>
        <v>0</v>
      </c>
      <c r="AC607">
        <f t="shared" si="237"/>
        <v>0</v>
      </c>
      <c r="AD607">
        <f t="shared" si="237"/>
        <v>0</v>
      </c>
      <c r="AE607">
        <f t="shared" si="237"/>
        <v>0</v>
      </c>
      <c r="AF607">
        <f t="shared" si="237"/>
        <v>0</v>
      </c>
      <c r="AG607">
        <f t="shared" si="237"/>
        <v>0</v>
      </c>
      <c r="AH607">
        <f t="shared" si="231"/>
        <v>17</v>
      </c>
      <c r="AI607">
        <f t="shared" si="231"/>
        <v>0</v>
      </c>
      <c r="AJ607">
        <f t="shared" si="231"/>
        <v>19</v>
      </c>
      <c r="AK607">
        <f t="shared" si="231"/>
        <v>0</v>
      </c>
      <c r="AL607">
        <f t="shared" si="235"/>
        <v>0</v>
      </c>
      <c r="AM607">
        <f t="shared" si="235"/>
        <v>0</v>
      </c>
      <c r="AN607">
        <f t="shared" si="235"/>
        <v>0</v>
      </c>
      <c r="AO607">
        <f t="shared" si="235"/>
        <v>0</v>
      </c>
      <c r="AP607">
        <f t="shared" ref="AL607:BA623" si="238">IFERROR(HLOOKUP(AP$1,$E607:$I607,1,FALSE),0)</f>
        <v>0</v>
      </c>
      <c r="AQ607">
        <f t="shared" si="238"/>
        <v>0</v>
      </c>
      <c r="AR607">
        <f t="shared" si="238"/>
        <v>0</v>
      </c>
      <c r="AS607">
        <f t="shared" si="238"/>
        <v>0</v>
      </c>
      <c r="AT607">
        <f t="shared" si="238"/>
        <v>0</v>
      </c>
      <c r="AU607">
        <f t="shared" si="238"/>
        <v>30</v>
      </c>
      <c r="AV607">
        <f t="shared" si="238"/>
        <v>0</v>
      </c>
      <c r="AW607">
        <f t="shared" si="238"/>
        <v>0</v>
      </c>
      <c r="AX607">
        <f t="shared" si="238"/>
        <v>0</v>
      </c>
      <c r="AY607">
        <f t="shared" si="238"/>
        <v>0</v>
      </c>
      <c r="AZ607">
        <f t="shared" si="238"/>
        <v>0</v>
      </c>
      <c r="BA607">
        <f t="shared" si="238"/>
        <v>0</v>
      </c>
      <c r="BB607">
        <f t="shared" si="230"/>
        <v>0</v>
      </c>
      <c r="BC607">
        <f t="shared" si="230"/>
        <v>0</v>
      </c>
      <c r="BD607">
        <f t="shared" si="230"/>
        <v>0</v>
      </c>
      <c r="BE607">
        <f t="shared" si="236"/>
        <v>0</v>
      </c>
      <c r="BF607">
        <f t="shared" si="236"/>
        <v>0</v>
      </c>
      <c r="BG607">
        <f t="shared" si="236"/>
        <v>0</v>
      </c>
      <c r="BH607">
        <f t="shared" si="236"/>
        <v>0</v>
      </c>
      <c r="BI607">
        <f t="shared" si="236"/>
        <v>0</v>
      </c>
      <c r="BJ607">
        <f t="shared" si="236"/>
        <v>0</v>
      </c>
      <c r="BK607">
        <f t="shared" si="236"/>
        <v>0</v>
      </c>
      <c r="BL607">
        <f t="shared" si="236"/>
        <v>0</v>
      </c>
      <c r="BM607">
        <f t="shared" si="236"/>
        <v>0</v>
      </c>
      <c r="BN607">
        <f t="shared" si="236"/>
        <v>49</v>
      </c>
      <c r="BP607">
        <f t="shared" si="224"/>
        <v>0</v>
      </c>
      <c r="BQ607">
        <f t="shared" si="234"/>
        <v>2</v>
      </c>
      <c r="BR607">
        <f t="shared" si="234"/>
        <v>0</v>
      </c>
      <c r="BS607">
        <f t="shared" si="234"/>
        <v>0</v>
      </c>
      <c r="BT607">
        <f t="shared" si="234"/>
        <v>0</v>
      </c>
      <c r="BU607">
        <f t="shared" si="234"/>
        <v>0</v>
      </c>
      <c r="BV607">
        <f t="shared" si="234"/>
        <v>0</v>
      </c>
      <c r="BW607">
        <f t="shared" si="234"/>
        <v>0</v>
      </c>
      <c r="BX607">
        <f t="shared" si="234"/>
        <v>0</v>
      </c>
      <c r="BY607">
        <f t="shared" si="234"/>
        <v>0</v>
      </c>
    </row>
    <row r="608" spans="1:77" x14ac:dyDescent="0.3">
      <c r="A608">
        <v>20200120</v>
      </c>
      <c r="B608" t="s">
        <v>13</v>
      </c>
      <c r="C608" s="1">
        <v>44109</v>
      </c>
      <c r="D608" s="1">
        <v>44170</v>
      </c>
      <c r="E608">
        <v>6</v>
      </c>
      <c r="F608">
        <v>22</v>
      </c>
      <c r="G608">
        <v>19</v>
      </c>
      <c r="H608">
        <v>5</v>
      </c>
      <c r="I608">
        <v>9</v>
      </c>
      <c r="J608">
        <v>5</v>
      </c>
      <c r="K608" t="s">
        <v>623</v>
      </c>
      <c r="R608">
        <f t="shared" si="237"/>
        <v>0</v>
      </c>
      <c r="S608">
        <f t="shared" si="237"/>
        <v>0</v>
      </c>
      <c r="T608">
        <f t="shared" si="237"/>
        <v>0</v>
      </c>
      <c r="U608">
        <f t="shared" si="237"/>
        <v>0</v>
      </c>
      <c r="V608">
        <f t="shared" si="237"/>
        <v>5</v>
      </c>
      <c r="W608">
        <f t="shared" si="237"/>
        <v>6</v>
      </c>
      <c r="X608">
        <f t="shared" si="237"/>
        <v>0</v>
      </c>
      <c r="Y608">
        <f t="shared" si="237"/>
        <v>0</v>
      </c>
      <c r="Z608">
        <f t="shared" si="237"/>
        <v>9</v>
      </c>
      <c r="AA608">
        <f t="shared" si="237"/>
        <v>0</v>
      </c>
      <c r="AB608">
        <f t="shared" si="237"/>
        <v>0</v>
      </c>
      <c r="AC608">
        <f t="shared" si="237"/>
        <v>0</v>
      </c>
      <c r="AD608">
        <f t="shared" si="237"/>
        <v>0</v>
      </c>
      <c r="AE608">
        <f t="shared" si="237"/>
        <v>0</v>
      </c>
      <c r="AF608">
        <f t="shared" si="237"/>
        <v>0</v>
      </c>
      <c r="AG608">
        <f t="shared" si="237"/>
        <v>0</v>
      </c>
      <c r="AH608">
        <f t="shared" si="231"/>
        <v>0</v>
      </c>
      <c r="AI608">
        <f t="shared" si="231"/>
        <v>0</v>
      </c>
      <c r="AJ608">
        <f t="shared" si="231"/>
        <v>19</v>
      </c>
      <c r="AK608">
        <f t="shared" si="231"/>
        <v>0</v>
      </c>
      <c r="AL608">
        <f t="shared" si="238"/>
        <v>0</v>
      </c>
      <c r="AM608">
        <f t="shared" si="238"/>
        <v>22</v>
      </c>
      <c r="AN608">
        <f t="shared" si="238"/>
        <v>0</v>
      </c>
      <c r="AO608">
        <f t="shared" si="238"/>
        <v>0</v>
      </c>
      <c r="AP608">
        <f t="shared" si="238"/>
        <v>0</v>
      </c>
      <c r="AQ608">
        <f t="shared" si="238"/>
        <v>0</v>
      </c>
      <c r="AR608">
        <f t="shared" si="238"/>
        <v>0</v>
      </c>
      <c r="AS608">
        <f t="shared" si="238"/>
        <v>0</v>
      </c>
      <c r="AT608">
        <f t="shared" si="238"/>
        <v>0</v>
      </c>
      <c r="AU608">
        <f t="shared" si="238"/>
        <v>0</v>
      </c>
      <c r="AV608">
        <f t="shared" si="238"/>
        <v>0</v>
      </c>
      <c r="AW608">
        <f t="shared" si="238"/>
        <v>0</v>
      </c>
      <c r="AX608">
        <f t="shared" si="238"/>
        <v>0</v>
      </c>
      <c r="AY608">
        <f t="shared" si="238"/>
        <v>0</v>
      </c>
      <c r="AZ608">
        <f t="shared" si="238"/>
        <v>0</v>
      </c>
      <c r="BA608">
        <f t="shared" si="238"/>
        <v>0</v>
      </c>
      <c r="BB608">
        <f t="shared" si="230"/>
        <v>0</v>
      </c>
      <c r="BC608">
        <f t="shared" si="230"/>
        <v>0</v>
      </c>
      <c r="BD608">
        <f t="shared" si="230"/>
        <v>0</v>
      </c>
      <c r="BE608">
        <f t="shared" si="236"/>
        <v>0</v>
      </c>
      <c r="BF608">
        <f t="shared" si="236"/>
        <v>0</v>
      </c>
      <c r="BG608">
        <f t="shared" si="236"/>
        <v>0</v>
      </c>
      <c r="BH608">
        <f t="shared" si="236"/>
        <v>0</v>
      </c>
      <c r="BI608">
        <f t="shared" si="236"/>
        <v>0</v>
      </c>
      <c r="BJ608">
        <f t="shared" si="236"/>
        <v>0</v>
      </c>
      <c r="BK608">
        <f t="shared" si="236"/>
        <v>0</v>
      </c>
      <c r="BL608">
        <f t="shared" si="236"/>
        <v>0</v>
      </c>
      <c r="BM608">
        <f t="shared" si="236"/>
        <v>0</v>
      </c>
      <c r="BN608">
        <f t="shared" si="236"/>
        <v>0</v>
      </c>
      <c r="BP608">
        <f t="shared" si="224"/>
        <v>0</v>
      </c>
      <c r="BQ608">
        <f t="shared" si="234"/>
        <v>0</v>
      </c>
      <c r="BR608">
        <f t="shared" si="234"/>
        <v>0</v>
      </c>
      <c r="BS608">
        <f t="shared" si="234"/>
        <v>0</v>
      </c>
      <c r="BT608">
        <f t="shared" si="234"/>
        <v>5</v>
      </c>
      <c r="BU608">
        <f t="shared" si="234"/>
        <v>0</v>
      </c>
      <c r="BV608">
        <f t="shared" si="234"/>
        <v>0</v>
      </c>
      <c r="BW608">
        <f t="shared" si="234"/>
        <v>0</v>
      </c>
      <c r="BX608">
        <f t="shared" si="234"/>
        <v>0</v>
      </c>
      <c r="BY608">
        <f t="shared" si="234"/>
        <v>0</v>
      </c>
    </row>
    <row r="609" spans="1:77" x14ac:dyDescent="0.3">
      <c r="A609">
        <v>20200119</v>
      </c>
      <c r="B609" t="s">
        <v>15</v>
      </c>
      <c r="C609" s="1">
        <v>44107</v>
      </c>
      <c r="D609" s="1">
        <v>44168</v>
      </c>
      <c r="E609">
        <v>31</v>
      </c>
      <c r="F609">
        <v>36</v>
      </c>
      <c r="G609">
        <v>9</v>
      </c>
      <c r="H609">
        <v>33</v>
      </c>
      <c r="I609">
        <v>18</v>
      </c>
      <c r="J609">
        <v>2</v>
      </c>
      <c r="K609" t="s">
        <v>624</v>
      </c>
      <c r="R609">
        <f t="shared" si="237"/>
        <v>0</v>
      </c>
      <c r="S609">
        <f t="shared" si="237"/>
        <v>0</v>
      </c>
      <c r="T609">
        <f t="shared" si="237"/>
        <v>0</v>
      </c>
      <c r="U609">
        <f t="shared" si="237"/>
        <v>0</v>
      </c>
      <c r="V609">
        <f t="shared" si="237"/>
        <v>0</v>
      </c>
      <c r="W609">
        <f t="shared" si="237"/>
        <v>0</v>
      </c>
      <c r="X609">
        <f t="shared" si="237"/>
        <v>0</v>
      </c>
      <c r="Y609">
        <f t="shared" si="237"/>
        <v>0</v>
      </c>
      <c r="Z609">
        <f t="shared" si="237"/>
        <v>9</v>
      </c>
      <c r="AA609">
        <f t="shared" si="237"/>
        <v>0</v>
      </c>
      <c r="AB609">
        <f t="shared" si="237"/>
        <v>0</v>
      </c>
      <c r="AC609">
        <f t="shared" si="237"/>
        <v>0</v>
      </c>
      <c r="AD609">
        <f t="shared" si="237"/>
        <v>0</v>
      </c>
      <c r="AE609">
        <f t="shared" si="237"/>
        <v>0</v>
      </c>
      <c r="AF609">
        <f t="shared" si="237"/>
        <v>0</v>
      </c>
      <c r="AG609">
        <f t="shared" si="237"/>
        <v>0</v>
      </c>
      <c r="AH609">
        <f t="shared" si="231"/>
        <v>0</v>
      </c>
      <c r="AI609">
        <f t="shared" si="231"/>
        <v>18</v>
      </c>
      <c r="AJ609">
        <f t="shared" si="231"/>
        <v>0</v>
      </c>
      <c r="AK609">
        <f t="shared" si="231"/>
        <v>0</v>
      </c>
      <c r="AL609">
        <f t="shared" si="238"/>
        <v>0</v>
      </c>
      <c r="AM609">
        <f t="shared" si="238"/>
        <v>0</v>
      </c>
      <c r="AN609">
        <f t="shared" si="238"/>
        <v>0</v>
      </c>
      <c r="AO609">
        <f t="shared" si="238"/>
        <v>0</v>
      </c>
      <c r="AP609">
        <f t="shared" si="238"/>
        <v>0</v>
      </c>
      <c r="AQ609">
        <f t="shared" si="238"/>
        <v>0</v>
      </c>
      <c r="AR609">
        <f t="shared" si="238"/>
        <v>0</v>
      </c>
      <c r="AS609">
        <f t="shared" si="238"/>
        <v>0</v>
      </c>
      <c r="AT609">
        <f t="shared" si="238"/>
        <v>0</v>
      </c>
      <c r="AU609">
        <f t="shared" si="238"/>
        <v>0</v>
      </c>
      <c r="AV609">
        <f t="shared" si="238"/>
        <v>31</v>
      </c>
      <c r="AW609">
        <f t="shared" si="238"/>
        <v>0</v>
      </c>
      <c r="AX609">
        <f t="shared" si="238"/>
        <v>33</v>
      </c>
      <c r="AY609">
        <f t="shared" si="238"/>
        <v>0</v>
      </c>
      <c r="AZ609">
        <f t="shared" si="238"/>
        <v>0</v>
      </c>
      <c r="BA609">
        <f t="shared" si="238"/>
        <v>36</v>
      </c>
      <c r="BB609">
        <f t="shared" si="230"/>
        <v>0</v>
      </c>
      <c r="BC609">
        <f t="shared" si="230"/>
        <v>0</v>
      </c>
      <c r="BD609">
        <f t="shared" si="230"/>
        <v>0</v>
      </c>
      <c r="BE609">
        <f t="shared" si="236"/>
        <v>0</v>
      </c>
      <c r="BF609">
        <f t="shared" si="236"/>
        <v>0</v>
      </c>
      <c r="BG609">
        <f t="shared" si="236"/>
        <v>0</v>
      </c>
      <c r="BH609">
        <f t="shared" si="236"/>
        <v>0</v>
      </c>
      <c r="BI609">
        <f t="shared" si="236"/>
        <v>0</v>
      </c>
      <c r="BJ609">
        <f t="shared" si="236"/>
        <v>0</v>
      </c>
      <c r="BK609">
        <f t="shared" si="236"/>
        <v>0</v>
      </c>
      <c r="BL609">
        <f t="shared" si="236"/>
        <v>0</v>
      </c>
      <c r="BM609">
        <f t="shared" si="236"/>
        <v>0</v>
      </c>
      <c r="BN609">
        <f t="shared" si="236"/>
        <v>0</v>
      </c>
      <c r="BP609">
        <f t="shared" si="224"/>
        <v>0</v>
      </c>
      <c r="BQ609">
        <f t="shared" si="234"/>
        <v>2</v>
      </c>
      <c r="BR609">
        <f t="shared" si="234"/>
        <v>0</v>
      </c>
      <c r="BS609">
        <f t="shared" si="234"/>
        <v>0</v>
      </c>
      <c r="BT609">
        <f t="shared" si="234"/>
        <v>0</v>
      </c>
      <c r="BU609">
        <f t="shared" si="234"/>
        <v>0</v>
      </c>
      <c r="BV609">
        <f t="shared" si="234"/>
        <v>0</v>
      </c>
      <c r="BW609">
        <f t="shared" si="234"/>
        <v>0</v>
      </c>
      <c r="BX609">
        <f t="shared" si="234"/>
        <v>0</v>
      </c>
      <c r="BY609">
        <f t="shared" si="234"/>
        <v>0</v>
      </c>
    </row>
    <row r="610" spans="1:77" x14ac:dyDescent="0.3">
      <c r="A610">
        <v>20200118</v>
      </c>
      <c r="B610" t="s">
        <v>11</v>
      </c>
      <c r="C610" s="1">
        <v>44104</v>
      </c>
      <c r="D610" s="1">
        <v>44165</v>
      </c>
      <c r="E610">
        <v>26</v>
      </c>
      <c r="F610">
        <v>24</v>
      </c>
      <c r="G610">
        <v>49</v>
      </c>
      <c r="H610">
        <v>32</v>
      </c>
      <c r="I610">
        <v>2</v>
      </c>
      <c r="J610">
        <v>5</v>
      </c>
      <c r="K610" t="s">
        <v>625</v>
      </c>
      <c r="R610">
        <f t="shared" si="237"/>
        <v>0</v>
      </c>
      <c r="S610">
        <f t="shared" si="237"/>
        <v>2</v>
      </c>
      <c r="T610">
        <f t="shared" si="237"/>
        <v>0</v>
      </c>
      <c r="U610">
        <f t="shared" si="237"/>
        <v>0</v>
      </c>
      <c r="V610">
        <f t="shared" si="237"/>
        <v>0</v>
      </c>
      <c r="W610">
        <f t="shared" si="237"/>
        <v>0</v>
      </c>
      <c r="X610">
        <f t="shared" si="237"/>
        <v>0</v>
      </c>
      <c r="Y610">
        <f t="shared" si="237"/>
        <v>0</v>
      </c>
      <c r="Z610">
        <f t="shared" si="237"/>
        <v>0</v>
      </c>
      <c r="AA610">
        <f t="shared" si="237"/>
        <v>0</v>
      </c>
      <c r="AB610">
        <f t="shared" si="237"/>
        <v>0</v>
      </c>
      <c r="AC610">
        <f t="shared" si="237"/>
        <v>0</v>
      </c>
      <c r="AD610">
        <f t="shared" si="237"/>
        <v>0</v>
      </c>
      <c r="AE610">
        <f t="shared" si="237"/>
        <v>0</v>
      </c>
      <c r="AF610">
        <f t="shared" si="237"/>
        <v>0</v>
      </c>
      <c r="AG610">
        <f t="shared" si="237"/>
        <v>0</v>
      </c>
      <c r="AH610">
        <f t="shared" si="231"/>
        <v>0</v>
      </c>
      <c r="AI610">
        <f t="shared" si="231"/>
        <v>0</v>
      </c>
      <c r="AJ610">
        <f t="shared" si="231"/>
        <v>0</v>
      </c>
      <c r="AK610">
        <f t="shared" si="231"/>
        <v>0</v>
      </c>
      <c r="AL610">
        <f t="shared" si="238"/>
        <v>0</v>
      </c>
      <c r="AM610">
        <f t="shared" si="238"/>
        <v>0</v>
      </c>
      <c r="AN610">
        <f t="shared" si="238"/>
        <v>0</v>
      </c>
      <c r="AO610">
        <f t="shared" si="238"/>
        <v>24</v>
      </c>
      <c r="AP610">
        <f t="shared" si="238"/>
        <v>0</v>
      </c>
      <c r="AQ610">
        <f t="shared" si="238"/>
        <v>26</v>
      </c>
      <c r="AR610">
        <f t="shared" si="238"/>
        <v>0</v>
      </c>
      <c r="AS610">
        <f t="shared" si="238"/>
        <v>0</v>
      </c>
      <c r="AT610">
        <f t="shared" si="238"/>
        <v>0</v>
      </c>
      <c r="AU610">
        <f t="shared" si="238"/>
        <v>0</v>
      </c>
      <c r="AV610">
        <f t="shared" si="238"/>
        <v>0</v>
      </c>
      <c r="AW610">
        <f t="shared" si="238"/>
        <v>32</v>
      </c>
      <c r="AX610">
        <f t="shared" si="238"/>
        <v>0</v>
      </c>
      <c r="AY610">
        <f t="shared" si="238"/>
        <v>0</v>
      </c>
      <c r="AZ610">
        <f t="shared" si="238"/>
        <v>0</v>
      </c>
      <c r="BA610">
        <f t="shared" si="238"/>
        <v>0</v>
      </c>
      <c r="BB610">
        <f t="shared" si="230"/>
        <v>0</v>
      </c>
      <c r="BC610">
        <f t="shared" si="230"/>
        <v>0</v>
      </c>
      <c r="BD610">
        <f t="shared" si="230"/>
        <v>0</v>
      </c>
      <c r="BE610">
        <f t="shared" si="236"/>
        <v>0</v>
      </c>
      <c r="BF610">
        <f t="shared" si="236"/>
        <v>0</v>
      </c>
      <c r="BG610">
        <f t="shared" si="236"/>
        <v>0</v>
      </c>
      <c r="BH610">
        <f t="shared" si="236"/>
        <v>0</v>
      </c>
      <c r="BI610">
        <f t="shared" si="236"/>
        <v>0</v>
      </c>
      <c r="BJ610">
        <f t="shared" si="236"/>
        <v>0</v>
      </c>
      <c r="BK610">
        <f t="shared" si="236"/>
        <v>0</v>
      </c>
      <c r="BL610">
        <f t="shared" si="236"/>
        <v>0</v>
      </c>
      <c r="BM610">
        <f t="shared" si="236"/>
        <v>0</v>
      </c>
      <c r="BN610">
        <f t="shared" si="236"/>
        <v>49</v>
      </c>
      <c r="BP610">
        <f t="shared" si="224"/>
        <v>0</v>
      </c>
      <c r="BQ610">
        <f t="shared" si="234"/>
        <v>0</v>
      </c>
      <c r="BR610">
        <f t="shared" si="234"/>
        <v>0</v>
      </c>
      <c r="BS610">
        <f t="shared" si="234"/>
        <v>0</v>
      </c>
      <c r="BT610">
        <f t="shared" si="234"/>
        <v>5</v>
      </c>
      <c r="BU610">
        <f t="shared" si="234"/>
        <v>0</v>
      </c>
      <c r="BV610">
        <f t="shared" si="234"/>
        <v>0</v>
      </c>
      <c r="BW610">
        <f t="shared" si="234"/>
        <v>0</v>
      </c>
      <c r="BX610">
        <f t="shared" si="234"/>
        <v>0</v>
      </c>
      <c r="BY610">
        <f t="shared" si="234"/>
        <v>0</v>
      </c>
    </row>
    <row r="611" spans="1:77" x14ac:dyDescent="0.3">
      <c r="A611">
        <v>20200117</v>
      </c>
      <c r="B611" t="s">
        <v>13</v>
      </c>
      <c r="C611" s="1">
        <v>44102</v>
      </c>
      <c r="D611" s="1">
        <v>44163</v>
      </c>
      <c r="E611">
        <v>33</v>
      </c>
      <c r="F611">
        <v>22</v>
      </c>
      <c r="G611">
        <v>44</v>
      </c>
      <c r="H611">
        <v>6</v>
      </c>
      <c r="I611">
        <v>35</v>
      </c>
      <c r="J611">
        <v>2</v>
      </c>
      <c r="K611" t="s">
        <v>626</v>
      </c>
      <c r="R611">
        <f t="shared" si="237"/>
        <v>0</v>
      </c>
      <c r="S611">
        <f t="shared" si="237"/>
        <v>0</v>
      </c>
      <c r="T611">
        <f t="shared" si="237"/>
        <v>0</v>
      </c>
      <c r="U611">
        <f t="shared" si="237"/>
        <v>0</v>
      </c>
      <c r="V611">
        <f t="shared" si="237"/>
        <v>0</v>
      </c>
      <c r="W611">
        <f t="shared" si="237"/>
        <v>6</v>
      </c>
      <c r="X611">
        <f t="shared" si="237"/>
        <v>0</v>
      </c>
      <c r="Y611">
        <f t="shared" si="237"/>
        <v>0</v>
      </c>
      <c r="Z611">
        <f t="shared" si="237"/>
        <v>0</v>
      </c>
      <c r="AA611">
        <f t="shared" si="237"/>
        <v>0</v>
      </c>
      <c r="AB611">
        <f t="shared" si="237"/>
        <v>0</v>
      </c>
      <c r="AC611">
        <f t="shared" si="237"/>
        <v>0</v>
      </c>
      <c r="AD611">
        <f t="shared" si="237"/>
        <v>0</v>
      </c>
      <c r="AE611">
        <f t="shared" si="237"/>
        <v>0</v>
      </c>
      <c r="AF611">
        <f t="shared" si="237"/>
        <v>0</v>
      </c>
      <c r="AG611">
        <f t="shared" si="237"/>
        <v>0</v>
      </c>
      <c r="AH611">
        <f t="shared" si="231"/>
        <v>0</v>
      </c>
      <c r="AI611">
        <f t="shared" si="231"/>
        <v>0</v>
      </c>
      <c r="AJ611">
        <f t="shared" si="231"/>
        <v>0</v>
      </c>
      <c r="AK611">
        <f t="shared" si="231"/>
        <v>0</v>
      </c>
      <c r="AL611">
        <f t="shared" si="238"/>
        <v>0</v>
      </c>
      <c r="AM611">
        <f t="shared" si="238"/>
        <v>22</v>
      </c>
      <c r="AN611">
        <f t="shared" si="238"/>
        <v>0</v>
      </c>
      <c r="AO611">
        <f t="shared" si="238"/>
        <v>0</v>
      </c>
      <c r="AP611">
        <f t="shared" si="238"/>
        <v>0</v>
      </c>
      <c r="AQ611">
        <f t="shared" si="238"/>
        <v>0</v>
      </c>
      <c r="AR611">
        <f t="shared" si="238"/>
        <v>0</v>
      </c>
      <c r="AS611">
        <f t="shared" si="238"/>
        <v>0</v>
      </c>
      <c r="AT611">
        <f t="shared" si="238"/>
        <v>0</v>
      </c>
      <c r="AU611">
        <f t="shared" si="238"/>
        <v>0</v>
      </c>
      <c r="AV611">
        <f t="shared" si="238"/>
        <v>0</v>
      </c>
      <c r="AW611">
        <f t="shared" si="238"/>
        <v>0</v>
      </c>
      <c r="AX611">
        <f t="shared" si="238"/>
        <v>33</v>
      </c>
      <c r="AY611">
        <f t="shared" si="238"/>
        <v>0</v>
      </c>
      <c r="AZ611">
        <f t="shared" si="238"/>
        <v>35</v>
      </c>
      <c r="BA611">
        <f t="shared" si="238"/>
        <v>0</v>
      </c>
      <c r="BB611">
        <f t="shared" si="230"/>
        <v>0</v>
      </c>
      <c r="BC611">
        <f t="shared" si="230"/>
        <v>0</v>
      </c>
      <c r="BD611">
        <f t="shared" si="230"/>
        <v>0</v>
      </c>
      <c r="BE611">
        <f t="shared" si="236"/>
        <v>0</v>
      </c>
      <c r="BF611">
        <f t="shared" si="236"/>
        <v>0</v>
      </c>
      <c r="BG611">
        <f t="shared" si="236"/>
        <v>0</v>
      </c>
      <c r="BH611">
        <f t="shared" si="236"/>
        <v>0</v>
      </c>
      <c r="BI611">
        <f t="shared" si="236"/>
        <v>44</v>
      </c>
      <c r="BJ611">
        <f t="shared" si="236"/>
        <v>0</v>
      </c>
      <c r="BK611">
        <f t="shared" si="236"/>
        <v>0</v>
      </c>
      <c r="BL611">
        <f t="shared" si="236"/>
        <v>0</v>
      </c>
      <c r="BM611">
        <f t="shared" si="236"/>
        <v>0</v>
      </c>
      <c r="BN611">
        <f t="shared" si="236"/>
        <v>0</v>
      </c>
      <c r="BP611">
        <f t="shared" si="224"/>
        <v>0</v>
      </c>
      <c r="BQ611">
        <f t="shared" si="234"/>
        <v>2</v>
      </c>
      <c r="BR611">
        <f t="shared" si="234"/>
        <v>0</v>
      </c>
      <c r="BS611">
        <f t="shared" si="234"/>
        <v>0</v>
      </c>
      <c r="BT611">
        <f t="shared" si="234"/>
        <v>0</v>
      </c>
      <c r="BU611">
        <f t="shared" si="234"/>
        <v>0</v>
      </c>
      <c r="BV611">
        <f t="shared" si="234"/>
        <v>0</v>
      </c>
      <c r="BW611">
        <f t="shared" si="234"/>
        <v>0</v>
      </c>
      <c r="BX611">
        <f t="shared" si="234"/>
        <v>0</v>
      </c>
      <c r="BY611">
        <f t="shared" si="234"/>
        <v>0</v>
      </c>
    </row>
    <row r="612" spans="1:77" x14ac:dyDescent="0.3">
      <c r="A612">
        <v>20200116</v>
      </c>
      <c r="B612" t="s">
        <v>15</v>
      </c>
      <c r="C612" s="1">
        <v>44100</v>
      </c>
      <c r="D612" s="1">
        <v>44161</v>
      </c>
      <c r="E612">
        <v>4</v>
      </c>
      <c r="F612">
        <v>31</v>
      </c>
      <c r="G612">
        <v>49</v>
      </c>
      <c r="H612">
        <v>8</v>
      </c>
      <c r="I612">
        <v>39</v>
      </c>
      <c r="J612">
        <v>9</v>
      </c>
      <c r="K612" t="s">
        <v>627</v>
      </c>
      <c r="R612">
        <f t="shared" si="237"/>
        <v>0</v>
      </c>
      <c r="S612">
        <f t="shared" si="237"/>
        <v>0</v>
      </c>
      <c r="T612">
        <f t="shared" si="237"/>
        <v>0</v>
      </c>
      <c r="U612">
        <f t="shared" si="237"/>
        <v>4</v>
      </c>
      <c r="V612">
        <f t="shared" si="237"/>
        <v>0</v>
      </c>
      <c r="W612">
        <f t="shared" si="237"/>
        <v>0</v>
      </c>
      <c r="X612">
        <f t="shared" si="237"/>
        <v>0</v>
      </c>
      <c r="Y612">
        <f t="shared" si="237"/>
        <v>8</v>
      </c>
      <c r="Z612">
        <f t="shared" si="237"/>
        <v>0</v>
      </c>
      <c r="AA612">
        <f t="shared" si="237"/>
        <v>0</v>
      </c>
      <c r="AB612">
        <f t="shared" si="237"/>
        <v>0</v>
      </c>
      <c r="AC612">
        <f t="shared" si="237"/>
        <v>0</v>
      </c>
      <c r="AD612">
        <f t="shared" si="237"/>
        <v>0</v>
      </c>
      <c r="AE612">
        <f t="shared" si="237"/>
        <v>0</v>
      </c>
      <c r="AF612">
        <f t="shared" si="237"/>
        <v>0</v>
      </c>
      <c r="AG612">
        <f t="shared" si="237"/>
        <v>0</v>
      </c>
      <c r="AH612">
        <f t="shared" si="231"/>
        <v>0</v>
      </c>
      <c r="AI612">
        <f t="shared" si="231"/>
        <v>0</v>
      </c>
      <c r="AJ612">
        <f t="shared" si="231"/>
        <v>0</v>
      </c>
      <c r="AK612">
        <f t="shared" si="231"/>
        <v>0</v>
      </c>
      <c r="AL612">
        <f t="shared" si="238"/>
        <v>0</v>
      </c>
      <c r="AM612">
        <f t="shared" si="238"/>
        <v>0</v>
      </c>
      <c r="AN612">
        <f t="shared" si="238"/>
        <v>0</v>
      </c>
      <c r="AO612">
        <f t="shared" si="238"/>
        <v>0</v>
      </c>
      <c r="AP612">
        <f t="shared" si="238"/>
        <v>0</v>
      </c>
      <c r="AQ612">
        <f t="shared" si="238"/>
        <v>0</v>
      </c>
      <c r="AR612">
        <f t="shared" si="238"/>
        <v>0</v>
      </c>
      <c r="AS612">
        <f t="shared" si="238"/>
        <v>0</v>
      </c>
      <c r="AT612">
        <f t="shared" si="238"/>
        <v>0</v>
      </c>
      <c r="AU612">
        <f t="shared" si="238"/>
        <v>0</v>
      </c>
      <c r="AV612">
        <f t="shared" si="238"/>
        <v>31</v>
      </c>
      <c r="AW612">
        <f t="shared" si="238"/>
        <v>0</v>
      </c>
      <c r="AX612">
        <f t="shared" si="238"/>
        <v>0</v>
      </c>
      <c r="AY612">
        <f t="shared" si="238"/>
        <v>0</v>
      </c>
      <c r="AZ612">
        <f t="shared" si="238"/>
        <v>0</v>
      </c>
      <c r="BA612">
        <f t="shared" si="238"/>
        <v>0</v>
      </c>
      <c r="BB612">
        <f t="shared" si="230"/>
        <v>0</v>
      </c>
      <c r="BC612">
        <f t="shared" si="230"/>
        <v>0</v>
      </c>
      <c r="BD612">
        <f t="shared" si="230"/>
        <v>39</v>
      </c>
      <c r="BE612">
        <f t="shared" si="236"/>
        <v>0</v>
      </c>
      <c r="BF612">
        <f t="shared" si="236"/>
        <v>0</v>
      </c>
      <c r="BG612">
        <f t="shared" si="236"/>
        <v>0</v>
      </c>
      <c r="BH612">
        <f t="shared" si="236"/>
        <v>0</v>
      </c>
      <c r="BI612">
        <f t="shared" si="236"/>
        <v>0</v>
      </c>
      <c r="BJ612">
        <f t="shared" si="236"/>
        <v>0</v>
      </c>
      <c r="BK612">
        <f t="shared" si="236"/>
        <v>0</v>
      </c>
      <c r="BL612">
        <f t="shared" si="236"/>
        <v>0</v>
      </c>
      <c r="BM612">
        <f t="shared" si="236"/>
        <v>0</v>
      </c>
      <c r="BN612">
        <f t="shared" si="236"/>
        <v>49</v>
      </c>
      <c r="BP612">
        <f t="shared" ref="BP612:BP675" si="239">IFERROR(HLOOKUP(BP$1,$J612:$J612,1,FALSE),0)</f>
        <v>0</v>
      </c>
      <c r="BQ612">
        <f t="shared" si="234"/>
        <v>0</v>
      </c>
      <c r="BR612">
        <f t="shared" si="234"/>
        <v>0</v>
      </c>
      <c r="BS612">
        <f t="shared" si="234"/>
        <v>0</v>
      </c>
      <c r="BT612">
        <f t="shared" si="234"/>
        <v>0</v>
      </c>
      <c r="BU612">
        <f t="shared" si="234"/>
        <v>0</v>
      </c>
      <c r="BV612">
        <f t="shared" si="234"/>
        <v>0</v>
      </c>
      <c r="BW612">
        <f t="shared" si="234"/>
        <v>0</v>
      </c>
      <c r="BX612">
        <f t="shared" si="234"/>
        <v>9</v>
      </c>
      <c r="BY612">
        <f t="shared" si="234"/>
        <v>0</v>
      </c>
    </row>
    <row r="613" spans="1:77" x14ac:dyDescent="0.3">
      <c r="A613">
        <v>20200115</v>
      </c>
      <c r="B613" t="s">
        <v>11</v>
      </c>
      <c r="C613" s="1">
        <v>44097</v>
      </c>
      <c r="D613" s="1">
        <v>44158</v>
      </c>
      <c r="E613">
        <v>11</v>
      </c>
      <c r="F613">
        <v>5</v>
      </c>
      <c r="G613">
        <v>25</v>
      </c>
      <c r="H613">
        <v>23</v>
      </c>
      <c r="I613">
        <v>33</v>
      </c>
      <c r="J613">
        <v>5</v>
      </c>
      <c r="K613" t="s">
        <v>628</v>
      </c>
      <c r="R613">
        <f t="shared" si="237"/>
        <v>0</v>
      </c>
      <c r="S613">
        <f t="shared" si="237"/>
        <v>0</v>
      </c>
      <c r="T613">
        <f t="shared" si="237"/>
        <v>0</v>
      </c>
      <c r="U613">
        <f t="shared" si="237"/>
        <v>0</v>
      </c>
      <c r="V613">
        <f t="shared" si="237"/>
        <v>5</v>
      </c>
      <c r="W613">
        <f t="shared" si="237"/>
        <v>0</v>
      </c>
      <c r="X613">
        <f t="shared" si="237"/>
        <v>0</v>
      </c>
      <c r="Y613">
        <f t="shared" si="237"/>
        <v>0</v>
      </c>
      <c r="Z613">
        <f t="shared" si="237"/>
        <v>0</v>
      </c>
      <c r="AA613">
        <f t="shared" si="237"/>
        <v>0</v>
      </c>
      <c r="AB613">
        <f t="shared" si="237"/>
        <v>11</v>
      </c>
      <c r="AC613">
        <f t="shared" si="237"/>
        <v>0</v>
      </c>
      <c r="AD613">
        <f t="shared" si="237"/>
        <v>0</v>
      </c>
      <c r="AE613">
        <f t="shared" si="237"/>
        <v>0</v>
      </c>
      <c r="AF613">
        <f t="shared" si="237"/>
        <v>0</v>
      </c>
      <c r="AG613">
        <f t="shared" si="237"/>
        <v>0</v>
      </c>
      <c r="AH613">
        <f t="shared" si="231"/>
        <v>0</v>
      </c>
      <c r="AI613">
        <f t="shared" si="231"/>
        <v>0</v>
      </c>
      <c r="AJ613">
        <f t="shared" si="231"/>
        <v>0</v>
      </c>
      <c r="AK613">
        <f t="shared" si="231"/>
        <v>0</v>
      </c>
      <c r="AL613">
        <f t="shared" si="238"/>
        <v>0</v>
      </c>
      <c r="AM613">
        <f t="shared" si="238"/>
        <v>0</v>
      </c>
      <c r="AN613">
        <f t="shared" si="238"/>
        <v>23</v>
      </c>
      <c r="AO613">
        <f t="shared" si="238"/>
        <v>0</v>
      </c>
      <c r="AP613">
        <f t="shared" si="238"/>
        <v>25</v>
      </c>
      <c r="AQ613">
        <f t="shared" si="238"/>
        <v>0</v>
      </c>
      <c r="AR613">
        <f t="shared" si="238"/>
        <v>0</v>
      </c>
      <c r="AS613">
        <f t="shared" si="238"/>
        <v>0</v>
      </c>
      <c r="AT613">
        <f t="shared" si="238"/>
        <v>0</v>
      </c>
      <c r="AU613">
        <f t="shared" si="238"/>
        <v>0</v>
      </c>
      <c r="AV613">
        <f t="shared" si="238"/>
        <v>0</v>
      </c>
      <c r="AW613">
        <f t="shared" si="238"/>
        <v>0</v>
      </c>
      <c r="AX613">
        <f t="shared" si="238"/>
        <v>33</v>
      </c>
      <c r="AY613">
        <f t="shared" si="238"/>
        <v>0</v>
      </c>
      <c r="AZ613">
        <f t="shared" si="238"/>
        <v>0</v>
      </c>
      <c r="BA613">
        <f t="shared" si="238"/>
        <v>0</v>
      </c>
      <c r="BB613">
        <f t="shared" si="230"/>
        <v>0</v>
      </c>
      <c r="BC613">
        <f t="shared" si="230"/>
        <v>0</v>
      </c>
      <c r="BD613">
        <f t="shared" si="230"/>
        <v>0</v>
      </c>
      <c r="BE613">
        <f t="shared" si="236"/>
        <v>0</v>
      </c>
      <c r="BF613">
        <f t="shared" si="236"/>
        <v>0</v>
      </c>
      <c r="BG613">
        <f t="shared" si="236"/>
        <v>0</v>
      </c>
      <c r="BH613">
        <f t="shared" si="236"/>
        <v>0</v>
      </c>
      <c r="BI613">
        <f t="shared" si="236"/>
        <v>0</v>
      </c>
      <c r="BJ613">
        <f t="shared" si="236"/>
        <v>0</v>
      </c>
      <c r="BK613">
        <f t="shared" si="236"/>
        <v>0</v>
      </c>
      <c r="BL613">
        <f t="shared" si="236"/>
        <v>0</v>
      </c>
      <c r="BM613">
        <f t="shared" si="236"/>
        <v>0</v>
      </c>
      <c r="BN613">
        <f t="shared" si="236"/>
        <v>0</v>
      </c>
      <c r="BP613">
        <f t="shared" si="239"/>
        <v>0</v>
      </c>
      <c r="BQ613">
        <f t="shared" si="234"/>
        <v>0</v>
      </c>
      <c r="BR613">
        <f t="shared" si="234"/>
        <v>0</v>
      </c>
      <c r="BS613">
        <f t="shared" si="234"/>
        <v>0</v>
      </c>
      <c r="BT613">
        <f t="shared" si="234"/>
        <v>5</v>
      </c>
      <c r="BU613">
        <f t="shared" si="234"/>
        <v>0</v>
      </c>
      <c r="BV613">
        <f t="shared" si="234"/>
        <v>0</v>
      </c>
      <c r="BW613">
        <f t="shared" si="234"/>
        <v>0</v>
      </c>
      <c r="BX613">
        <f t="shared" si="234"/>
        <v>0</v>
      </c>
      <c r="BY613">
        <f t="shared" si="234"/>
        <v>0</v>
      </c>
    </row>
    <row r="614" spans="1:77" x14ac:dyDescent="0.3">
      <c r="A614">
        <v>20200114</v>
      </c>
      <c r="B614" t="s">
        <v>13</v>
      </c>
      <c r="C614" s="1">
        <v>44095</v>
      </c>
      <c r="D614" s="1">
        <v>44156</v>
      </c>
      <c r="E614">
        <v>46</v>
      </c>
      <c r="F614">
        <v>41</v>
      </c>
      <c r="G614">
        <v>38</v>
      </c>
      <c r="H614">
        <v>19</v>
      </c>
      <c r="I614">
        <v>16</v>
      </c>
      <c r="J614">
        <v>9</v>
      </c>
      <c r="K614" t="s">
        <v>629</v>
      </c>
      <c r="R614">
        <f t="shared" si="237"/>
        <v>0</v>
      </c>
      <c r="S614">
        <f t="shared" si="237"/>
        <v>0</v>
      </c>
      <c r="T614">
        <f t="shared" si="237"/>
        <v>0</v>
      </c>
      <c r="U614">
        <f t="shared" si="237"/>
        <v>0</v>
      </c>
      <c r="V614">
        <f t="shared" si="237"/>
        <v>0</v>
      </c>
      <c r="W614">
        <f t="shared" si="237"/>
        <v>0</v>
      </c>
      <c r="X614">
        <f t="shared" si="237"/>
        <v>0</v>
      </c>
      <c r="Y614">
        <f t="shared" si="237"/>
        <v>0</v>
      </c>
      <c r="Z614">
        <f t="shared" si="237"/>
        <v>0</v>
      </c>
      <c r="AA614">
        <f t="shared" si="237"/>
        <v>0</v>
      </c>
      <c r="AB614">
        <f t="shared" si="237"/>
        <v>0</v>
      </c>
      <c r="AC614">
        <f t="shared" si="237"/>
        <v>0</v>
      </c>
      <c r="AD614">
        <f t="shared" si="237"/>
        <v>0</v>
      </c>
      <c r="AE614">
        <f t="shared" si="237"/>
        <v>0</v>
      </c>
      <c r="AF614">
        <f t="shared" si="237"/>
        <v>0</v>
      </c>
      <c r="AG614">
        <f t="shared" si="237"/>
        <v>16</v>
      </c>
      <c r="AH614">
        <f t="shared" si="231"/>
        <v>0</v>
      </c>
      <c r="AI614">
        <f t="shared" si="231"/>
        <v>0</v>
      </c>
      <c r="AJ614">
        <f t="shared" si="231"/>
        <v>19</v>
      </c>
      <c r="AK614">
        <f t="shared" si="231"/>
        <v>0</v>
      </c>
      <c r="AL614">
        <f t="shared" si="238"/>
        <v>0</v>
      </c>
      <c r="AM614">
        <f t="shared" si="238"/>
        <v>0</v>
      </c>
      <c r="AN614">
        <f t="shared" si="238"/>
        <v>0</v>
      </c>
      <c r="AO614">
        <f t="shared" si="238"/>
        <v>0</v>
      </c>
      <c r="AP614">
        <f t="shared" si="238"/>
        <v>0</v>
      </c>
      <c r="AQ614">
        <f t="shared" si="238"/>
        <v>0</v>
      </c>
      <c r="AR614">
        <f t="shared" si="238"/>
        <v>0</v>
      </c>
      <c r="AS614">
        <f t="shared" si="238"/>
        <v>0</v>
      </c>
      <c r="AT614">
        <f t="shared" si="238"/>
        <v>0</v>
      </c>
      <c r="AU614">
        <f t="shared" si="238"/>
        <v>0</v>
      </c>
      <c r="AV614">
        <f t="shared" si="238"/>
        <v>0</v>
      </c>
      <c r="AW614">
        <f t="shared" si="238"/>
        <v>0</v>
      </c>
      <c r="AX614">
        <f t="shared" si="238"/>
        <v>0</v>
      </c>
      <c r="AY614">
        <f t="shared" si="238"/>
        <v>0</v>
      </c>
      <c r="AZ614">
        <f t="shared" si="238"/>
        <v>0</v>
      </c>
      <c r="BA614">
        <f t="shared" si="238"/>
        <v>0</v>
      </c>
      <c r="BB614">
        <f t="shared" si="230"/>
        <v>0</v>
      </c>
      <c r="BC614">
        <f t="shared" si="230"/>
        <v>38</v>
      </c>
      <c r="BD614">
        <f t="shared" si="230"/>
        <v>0</v>
      </c>
      <c r="BE614">
        <f t="shared" si="236"/>
        <v>0</v>
      </c>
      <c r="BF614">
        <f t="shared" si="236"/>
        <v>41</v>
      </c>
      <c r="BG614">
        <f t="shared" si="236"/>
        <v>0</v>
      </c>
      <c r="BH614">
        <f t="shared" si="236"/>
        <v>0</v>
      </c>
      <c r="BI614">
        <f t="shared" si="236"/>
        <v>0</v>
      </c>
      <c r="BJ614">
        <f t="shared" si="236"/>
        <v>0</v>
      </c>
      <c r="BK614">
        <f t="shared" si="236"/>
        <v>46</v>
      </c>
      <c r="BL614">
        <f t="shared" si="236"/>
        <v>0</v>
      </c>
      <c r="BM614">
        <f t="shared" si="236"/>
        <v>0</v>
      </c>
      <c r="BN614">
        <f t="shared" si="236"/>
        <v>0</v>
      </c>
      <c r="BP614">
        <f t="shared" si="239"/>
        <v>0</v>
      </c>
      <c r="BQ614">
        <f t="shared" si="234"/>
        <v>0</v>
      </c>
      <c r="BR614">
        <f t="shared" si="234"/>
        <v>0</v>
      </c>
      <c r="BS614">
        <f t="shared" si="234"/>
        <v>0</v>
      </c>
      <c r="BT614">
        <f t="shared" si="234"/>
        <v>0</v>
      </c>
      <c r="BU614">
        <f t="shared" si="234"/>
        <v>0</v>
      </c>
      <c r="BV614">
        <f t="shared" si="234"/>
        <v>0</v>
      </c>
      <c r="BW614">
        <f t="shared" si="234"/>
        <v>0</v>
      </c>
      <c r="BX614">
        <f t="shared" si="234"/>
        <v>9</v>
      </c>
      <c r="BY614">
        <f t="shared" si="234"/>
        <v>0</v>
      </c>
    </row>
    <row r="615" spans="1:77" x14ac:dyDescent="0.3">
      <c r="A615">
        <v>20200113</v>
      </c>
      <c r="B615" t="s">
        <v>15</v>
      </c>
      <c r="C615" s="1">
        <v>44093</v>
      </c>
      <c r="D615" s="1">
        <v>44154</v>
      </c>
      <c r="E615">
        <v>33</v>
      </c>
      <c r="F615">
        <v>42</v>
      </c>
      <c r="G615">
        <v>27</v>
      </c>
      <c r="H615">
        <v>46</v>
      </c>
      <c r="I615">
        <v>32</v>
      </c>
      <c r="J615">
        <v>7</v>
      </c>
      <c r="K615" t="s">
        <v>630</v>
      </c>
      <c r="R615">
        <f t="shared" si="237"/>
        <v>0</v>
      </c>
      <c r="S615">
        <f t="shared" si="237"/>
        <v>0</v>
      </c>
      <c r="T615">
        <f t="shared" si="237"/>
        <v>0</v>
      </c>
      <c r="U615">
        <f t="shared" si="237"/>
        <v>0</v>
      </c>
      <c r="V615">
        <f t="shared" si="237"/>
        <v>0</v>
      </c>
      <c r="W615">
        <f t="shared" si="237"/>
        <v>0</v>
      </c>
      <c r="X615">
        <f t="shared" si="237"/>
        <v>0</v>
      </c>
      <c r="Y615">
        <f t="shared" si="237"/>
        <v>0</v>
      </c>
      <c r="Z615">
        <f t="shared" si="237"/>
        <v>0</v>
      </c>
      <c r="AA615">
        <f t="shared" si="237"/>
        <v>0</v>
      </c>
      <c r="AB615">
        <f t="shared" si="237"/>
        <v>0</v>
      </c>
      <c r="AC615">
        <f t="shared" si="237"/>
        <v>0</v>
      </c>
      <c r="AD615">
        <f t="shared" si="237"/>
        <v>0</v>
      </c>
      <c r="AE615">
        <f t="shared" si="237"/>
        <v>0</v>
      </c>
      <c r="AF615">
        <f t="shared" si="237"/>
        <v>0</v>
      </c>
      <c r="AG615">
        <f t="shared" si="237"/>
        <v>0</v>
      </c>
      <c r="AH615">
        <f t="shared" si="231"/>
        <v>0</v>
      </c>
      <c r="AI615">
        <f t="shared" si="231"/>
        <v>0</v>
      </c>
      <c r="AJ615">
        <f t="shared" si="231"/>
        <v>0</v>
      </c>
      <c r="AK615">
        <f t="shared" si="231"/>
        <v>0</v>
      </c>
      <c r="AL615">
        <f t="shared" si="238"/>
        <v>0</v>
      </c>
      <c r="AM615">
        <f t="shared" si="238"/>
        <v>0</v>
      </c>
      <c r="AN615">
        <f t="shared" si="238"/>
        <v>0</v>
      </c>
      <c r="AO615">
        <f t="shared" si="238"/>
        <v>0</v>
      </c>
      <c r="AP615">
        <f t="shared" si="238"/>
        <v>0</v>
      </c>
      <c r="AQ615">
        <f t="shared" si="238"/>
        <v>0</v>
      </c>
      <c r="AR615">
        <f t="shared" si="238"/>
        <v>27</v>
      </c>
      <c r="AS615">
        <f t="shared" si="238"/>
        <v>0</v>
      </c>
      <c r="AT615">
        <f t="shared" si="238"/>
        <v>0</v>
      </c>
      <c r="AU615">
        <f t="shared" si="238"/>
        <v>0</v>
      </c>
      <c r="AV615">
        <f t="shared" si="238"/>
        <v>0</v>
      </c>
      <c r="AW615">
        <f t="shared" si="238"/>
        <v>32</v>
      </c>
      <c r="AX615">
        <f t="shared" si="238"/>
        <v>33</v>
      </c>
      <c r="AY615">
        <f t="shared" si="238"/>
        <v>0</v>
      </c>
      <c r="AZ615">
        <f t="shared" si="238"/>
        <v>0</v>
      </c>
      <c r="BA615">
        <f t="shared" si="238"/>
        <v>0</v>
      </c>
      <c r="BB615">
        <f t="shared" si="230"/>
        <v>0</v>
      </c>
      <c r="BC615">
        <f t="shared" si="230"/>
        <v>0</v>
      </c>
      <c r="BD615">
        <f t="shared" si="230"/>
        <v>0</v>
      </c>
      <c r="BE615">
        <f t="shared" si="236"/>
        <v>0</v>
      </c>
      <c r="BF615">
        <f t="shared" si="236"/>
        <v>0</v>
      </c>
      <c r="BG615">
        <f t="shared" si="236"/>
        <v>42</v>
      </c>
      <c r="BH615">
        <f t="shared" si="236"/>
        <v>0</v>
      </c>
      <c r="BI615">
        <f t="shared" si="236"/>
        <v>0</v>
      </c>
      <c r="BJ615">
        <f t="shared" si="236"/>
        <v>0</v>
      </c>
      <c r="BK615">
        <f t="shared" si="236"/>
        <v>46</v>
      </c>
      <c r="BL615">
        <f t="shared" si="236"/>
        <v>0</v>
      </c>
      <c r="BM615">
        <f t="shared" si="236"/>
        <v>0</v>
      </c>
      <c r="BN615">
        <f t="shared" si="236"/>
        <v>0</v>
      </c>
      <c r="BP615">
        <f t="shared" si="239"/>
        <v>0</v>
      </c>
      <c r="BQ615">
        <f t="shared" si="234"/>
        <v>0</v>
      </c>
      <c r="BR615">
        <f t="shared" si="234"/>
        <v>0</v>
      </c>
      <c r="BS615">
        <f t="shared" si="234"/>
        <v>0</v>
      </c>
      <c r="BT615">
        <f t="shared" si="234"/>
        <v>0</v>
      </c>
      <c r="BU615">
        <f t="shared" si="234"/>
        <v>0</v>
      </c>
      <c r="BV615">
        <f t="shared" si="234"/>
        <v>7</v>
      </c>
      <c r="BW615">
        <f t="shared" si="234"/>
        <v>0</v>
      </c>
      <c r="BX615">
        <f t="shared" si="234"/>
        <v>0</v>
      </c>
      <c r="BY615">
        <f t="shared" si="234"/>
        <v>0</v>
      </c>
    </row>
    <row r="616" spans="1:77" x14ac:dyDescent="0.3">
      <c r="A616">
        <v>20200112</v>
      </c>
      <c r="B616" t="s">
        <v>11</v>
      </c>
      <c r="C616" s="1">
        <v>44090</v>
      </c>
      <c r="D616" s="1">
        <v>44151</v>
      </c>
      <c r="E616">
        <v>28</v>
      </c>
      <c r="F616">
        <v>19</v>
      </c>
      <c r="G616">
        <v>49</v>
      </c>
      <c r="H616">
        <v>23</v>
      </c>
      <c r="I616">
        <v>17</v>
      </c>
      <c r="J616">
        <v>7</v>
      </c>
      <c r="K616" t="s">
        <v>631</v>
      </c>
      <c r="R616">
        <f t="shared" si="237"/>
        <v>0</v>
      </c>
      <c r="S616">
        <f t="shared" si="237"/>
        <v>0</v>
      </c>
      <c r="T616">
        <f t="shared" si="237"/>
        <v>0</v>
      </c>
      <c r="U616">
        <f t="shared" si="237"/>
        <v>0</v>
      </c>
      <c r="V616">
        <f t="shared" si="237"/>
        <v>0</v>
      </c>
      <c r="W616">
        <f t="shared" si="237"/>
        <v>0</v>
      </c>
      <c r="X616">
        <f t="shared" si="237"/>
        <v>0</v>
      </c>
      <c r="Y616">
        <f t="shared" si="237"/>
        <v>0</v>
      </c>
      <c r="Z616">
        <f t="shared" si="237"/>
        <v>0</v>
      </c>
      <c r="AA616">
        <f t="shared" si="237"/>
        <v>0</v>
      </c>
      <c r="AB616">
        <f t="shared" si="237"/>
        <v>0</v>
      </c>
      <c r="AC616">
        <f t="shared" si="237"/>
        <v>0</v>
      </c>
      <c r="AD616">
        <f t="shared" si="237"/>
        <v>0</v>
      </c>
      <c r="AE616">
        <f t="shared" si="237"/>
        <v>0</v>
      </c>
      <c r="AF616">
        <f t="shared" si="237"/>
        <v>0</v>
      </c>
      <c r="AG616">
        <f t="shared" si="237"/>
        <v>0</v>
      </c>
      <c r="AH616">
        <f t="shared" si="231"/>
        <v>17</v>
      </c>
      <c r="AI616">
        <f t="shared" si="231"/>
        <v>0</v>
      </c>
      <c r="AJ616">
        <f t="shared" si="231"/>
        <v>19</v>
      </c>
      <c r="AK616">
        <f t="shared" si="231"/>
        <v>0</v>
      </c>
      <c r="AL616">
        <f t="shared" si="238"/>
        <v>0</v>
      </c>
      <c r="AM616">
        <f t="shared" si="238"/>
        <v>0</v>
      </c>
      <c r="AN616">
        <f t="shared" si="238"/>
        <v>23</v>
      </c>
      <c r="AO616">
        <f t="shared" si="238"/>
        <v>0</v>
      </c>
      <c r="AP616">
        <f t="shared" si="238"/>
        <v>0</v>
      </c>
      <c r="AQ616">
        <f t="shared" si="238"/>
        <v>0</v>
      </c>
      <c r="AR616">
        <f t="shared" si="238"/>
        <v>0</v>
      </c>
      <c r="AS616">
        <f t="shared" si="238"/>
        <v>28</v>
      </c>
      <c r="AT616">
        <f t="shared" si="238"/>
        <v>0</v>
      </c>
      <c r="AU616">
        <f t="shared" si="238"/>
        <v>0</v>
      </c>
      <c r="AV616">
        <f t="shared" si="238"/>
        <v>0</v>
      </c>
      <c r="AW616">
        <f t="shared" si="238"/>
        <v>0</v>
      </c>
      <c r="AX616">
        <f t="shared" si="238"/>
        <v>0</v>
      </c>
      <c r="AY616">
        <f t="shared" si="238"/>
        <v>0</v>
      </c>
      <c r="AZ616">
        <f t="shared" si="238"/>
        <v>0</v>
      </c>
      <c r="BA616">
        <f t="shared" si="238"/>
        <v>0</v>
      </c>
      <c r="BB616">
        <f t="shared" si="230"/>
        <v>0</v>
      </c>
      <c r="BC616">
        <f t="shared" si="230"/>
        <v>0</v>
      </c>
      <c r="BD616">
        <f t="shared" si="230"/>
        <v>0</v>
      </c>
      <c r="BE616">
        <f t="shared" si="236"/>
        <v>0</v>
      </c>
      <c r="BF616">
        <f t="shared" si="236"/>
        <v>0</v>
      </c>
      <c r="BG616">
        <f t="shared" si="236"/>
        <v>0</v>
      </c>
      <c r="BH616">
        <f t="shared" si="236"/>
        <v>0</v>
      </c>
      <c r="BI616">
        <f t="shared" si="236"/>
        <v>0</v>
      </c>
      <c r="BJ616">
        <f t="shared" si="236"/>
        <v>0</v>
      </c>
      <c r="BK616">
        <f t="shared" si="236"/>
        <v>0</v>
      </c>
      <c r="BL616">
        <f t="shared" si="236"/>
        <v>0</v>
      </c>
      <c r="BM616">
        <f t="shared" si="236"/>
        <v>0</v>
      </c>
      <c r="BN616">
        <f t="shared" si="236"/>
        <v>49</v>
      </c>
      <c r="BP616">
        <f t="shared" si="239"/>
        <v>0</v>
      </c>
      <c r="BQ616">
        <f t="shared" si="234"/>
        <v>0</v>
      </c>
      <c r="BR616">
        <f t="shared" si="234"/>
        <v>0</v>
      </c>
      <c r="BS616">
        <f t="shared" si="234"/>
        <v>0</v>
      </c>
      <c r="BT616">
        <f t="shared" si="234"/>
        <v>0</v>
      </c>
      <c r="BU616">
        <f t="shared" si="234"/>
        <v>0</v>
      </c>
      <c r="BV616">
        <f t="shared" si="234"/>
        <v>7</v>
      </c>
      <c r="BW616">
        <f t="shared" si="234"/>
        <v>0</v>
      </c>
      <c r="BX616">
        <f t="shared" si="234"/>
        <v>0</v>
      </c>
      <c r="BY616">
        <f t="shared" si="234"/>
        <v>0</v>
      </c>
    </row>
    <row r="617" spans="1:77" x14ac:dyDescent="0.3">
      <c r="A617">
        <v>20200111</v>
      </c>
      <c r="B617" t="s">
        <v>13</v>
      </c>
      <c r="C617" s="1">
        <v>44088</v>
      </c>
      <c r="D617" s="1">
        <v>44149</v>
      </c>
      <c r="E617">
        <v>23</v>
      </c>
      <c r="F617">
        <v>49</v>
      </c>
      <c r="G617">
        <v>5</v>
      </c>
      <c r="H617">
        <v>13</v>
      </c>
      <c r="I617">
        <v>32</v>
      </c>
      <c r="J617">
        <v>2</v>
      </c>
      <c r="K617" t="s">
        <v>632</v>
      </c>
      <c r="R617">
        <f t="shared" si="237"/>
        <v>0</v>
      </c>
      <c r="S617">
        <f t="shared" si="237"/>
        <v>0</v>
      </c>
      <c r="T617">
        <f t="shared" si="237"/>
        <v>0</v>
      </c>
      <c r="U617">
        <f t="shared" si="237"/>
        <v>0</v>
      </c>
      <c r="V617">
        <f t="shared" si="237"/>
        <v>5</v>
      </c>
      <c r="W617">
        <f t="shared" si="237"/>
        <v>0</v>
      </c>
      <c r="X617">
        <f t="shared" si="237"/>
        <v>0</v>
      </c>
      <c r="Y617">
        <f t="shared" si="237"/>
        <v>0</v>
      </c>
      <c r="Z617">
        <f t="shared" si="237"/>
        <v>0</v>
      </c>
      <c r="AA617">
        <f t="shared" si="237"/>
        <v>0</v>
      </c>
      <c r="AB617">
        <f t="shared" si="237"/>
        <v>0</v>
      </c>
      <c r="AC617">
        <f t="shared" si="237"/>
        <v>0</v>
      </c>
      <c r="AD617">
        <f t="shared" si="237"/>
        <v>13</v>
      </c>
      <c r="AE617">
        <f t="shared" si="237"/>
        <v>0</v>
      </c>
      <c r="AF617">
        <f t="shared" si="237"/>
        <v>0</v>
      </c>
      <c r="AG617">
        <f t="shared" si="237"/>
        <v>0</v>
      </c>
      <c r="AH617">
        <f t="shared" si="231"/>
        <v>0</v>
      </c>
      <c r="AI617">
        <f t="shared" si="231"/>
        <v>0</v>
      </c>
      <c r="AJ617">
        <f t="shared" si="231"/>
        <v>0</v>
      </c>
      <c r="AK617">
        <f t="shared" si="231"/>
        <v>0</v>
      </c>
      <c r="AL617">
        <f t="shared" si="238"/>
        <v>0</v>
      </c>
      <c r="AM617">
        <f t="shared" si="238"/>
        <v>0</v>
      </c>
      <c r="AN617">
        <f t="shared" si="238"/>
        <v>23</v>
      </c>
      <c r="AO617">
        <f t="shared" si="238"/>
        <v>0</v>
      </c>
      <c r="AP617">
        <f t="shared" si="238"/>
        <v>0</v>
      </c>
      <c r="AQ617">
        <f t="shared" si="238"/>
        <v>0</v>
      </c>
      <c r="AR617">
        <f t="shared" si="238"/>
        <v>0</v>
      </c>
      <c r="AS617">
        <f t="shared" si="238"/>
        <v>0</v>
      </c>
      <c r="AT617">
        <f t="shared" si="238"/>
        <v>0</v>
      </c>
      <c r="AU617">
        <f t="shared" si="238"/>
        <v>0</v>
      </c>
      <c r="AV617">
        <f t="shared" si="238"/>
        <v>0</v>
      </c>
      <c r="AW617">
        <f t="shared" si="238"/>
        <v>32</v>
      </c>
      <c r="AX617">
        <f t="shared" si="238"/>
        <v>0</v>
      </c>
      <c r="AY617">
        <f t="shared" si="238"/>
        <v>0</v>
      </c>
      <c r="AZ617">
        <f t="shared" si="238"/>
        <v>0</v>
      </c>
      <c r="BA617">
        <f t="shared" si="238"/>
        <v>0</v>
      </c>
      <c r="BB617">
        <f t="shared" si="230"/>
        <v>0</v>
      </c>
      <c r="BC617">
        <f t="shared" si="230"/>
        <v>0</v>
      </c>
      <c r="BD617">
        <f t="shared" si="230"/>
        <v>0</v>
      </c>
      <c r="BE617">
        <f t="shared" si="236"/>
        <v>0</v>
      </c>
      <c r="BF617">
        <f t="shared" si="236"/>
        <v>0</v>
      </c>
      <c r="BG617">
        <f t="shared" si="236"/>
        <v>0</v>
      </c>
      <c r="BH617">
        <f t="shared" si="236"/>
        <v>0</v>
      </c>
      <c r="BI617">
        <f t="shared" si="236"/>
        <v>0</v>
      </c>
      <c r="BJ617">
        <f t="shared" si="236"/>
        <v>0</v>
      </c>
      <c r="BK617">
        <f t="shared" si="236"/>
        <v>0</v>
      </c>
      <c r="BL617">
        <f t="shared" si="236"/>
        <v>0</v>
      </c>
      <c r="BM617">
        <f t="shared" si="236"/>
        <v>0</v>
      </c>
      <c r="BN617">
        <f t="shared" si="236"/>
        <v>49</v>
      </c>
      <c r="BP617">
        <f t="shared" si="239"/>
        <v>0</v>
      </c>
      <c r="BQ617">
        <f t="shared" si="234"/>
        <v>2</v>
      </c>
      <c r="BR617">
        <f t="shared" si="234"/>
        <v>0</v>
      </c>
      <c r="BS617">
        <f t="shared" si="234"/>
        <v>0</v>
      </c>
      <c r="BT617">
        <f t="shared" si="234"/>
        <v>0</v>
      </c>
      <c r="BU617">
        <f t="shared" si="234"/>
        <v>0</v>
      </c>
      <c r="BV617">
        <f t="shared" si="234"/>
        <v>0</v>
      </c>
      <c r="BW617">
        <f t="shared" si="234"/>
        <v>0</v>
      </c>
      <c r="BX617">
        <f t="shared" si="234"/>
        <v>0</v>
      </c>
      <c r="BY617">
        <f t="shared" si="234"/>
        <v>0</v>
      </c>
    </row>
    <row r="618" spans="1:77" x14ac:dyDescent="0.3">
      <c r="A618">
        <v>20200110</v>
      </c>
      <c r="B618" t="s">
        <v>15</v>
      </c>
      <c r="C618" s="1">
        <v>44086</v>
      </c>
      <c r="D618" s="1">
        <v>44147</v>
      </c>
      <c r="E618">
        <v>16</v>
      </c>
      <c r="F618">
        <v>46</v>
      </c>
      <c r="G618">
        <v>12</v>
      </c>
      <c r="H618">
        <v>21</v>
      </c>
      <c r="I618">
        <v>24</v>
      </c>
      <c r="J618">
        <v>2</v>
      </c>
      <c r="K618" t="s">
        <v>633</v>
      </c>
      <c r="R618">
        <f t="shared" si="237"/>
        <v>0</v>
      </c>
      <c r="S618">
        <f t="shared" si="237"/>
        <v>0</v>
      </c>
      <c r="T618">
        <f t="shared" ref="R618:AG634" si="240">IFERROR(HLOOKUP(T$1,$E618:$I618,1,FALSE),0)</f>
        <v>0</v>
      </c>
      <c r="U618">
        <f t="shared" si="240"/>
        <v>0</v>
      </c>
      <c r="V618">
        <f t="shared" si="240"/>
        <v>0</v>
      </c>
      <c r="W618">
        <f t="shared" si="240"/>
        <v>0</v>
      </c>
      <c r="X618">
        <f t="shared" si="240"/>
        <v>0</v>
      </c>
      <c r="Y618">
        <f t="shared" si="240"/>
        <v>0</v>
      </c>
      <c r="Z618">
        <f t="shared" si="240"/>
        <v>0</v>
      </c>
      <c r="AA618">
        <f t="shared" si="240"/>
        <v>0</v>
      </c>
      <c r="AB618">
        <f t="shared" si="240"/>
        <v>0</v>
      </c>
      <c r="AC618">
        <f t="shared" si="240"/>
        <v>12</v>
      </c>
      <c r="AD618">
        <f t="shared" si="240"/>
        <v>0</v>
      </c>
      <c r="AE618">
        <f t="shared" si="240"/>
        <v>0</v>
      </c>
      <c r="AF618">
        <f t="shared" si="240"/>
        <v>0</v>
      </c>
      <c r="AG618">
        <f t="shared" si="240"/>
        <v>16</v>
      </c>
      <c r="AH618">
        <f t="shared" si="231"/>
        <v>0</v>
      </c>
      <c r="AI618">
        <f t="shared" si="231"/>
        <v>0</v>
      </c>
      <c r="AJ618">
        <f t="shared" si="231"/>
        <v>0</v>
      </c>
      <c r="AK618">
        <f t="shared" si="231"/>
        <v>0</v>
      </c>
      <c r="AL618">
        <f t="shared" si="238"/>
        <v>21</v>
      </c>
      <c r="AM618">
        <f t="shared" si="238"/>
        <v>0</v>
      </c>
      <c r="AN618">
        <f t="shared" si="238"/>
        <v>0</v>
      </c>
      <c r="AO618">
        <f t="shared" si="238"/>
        <v>24</v>
      </c>
      <c r="AP618">
        <f t="shared" si="238"/>
        <v>0</v>
      </c>
      <c r="AQ618">
        <f t="shared" si="238"/>
        <v>0</v>
      </c>
      <c r="AR618">
        <f t="shared" si="238"/>
        <v>0</v>
      </c>
      <c r="AS618">
        <f t="shared" si="238"/>
        <v>0</v>
      </c>
      <c r="AT618">
        <f t="shared" si="238"/>
        <v>0</v>
      </c>
      <c r="AU618">
        <f t="shared" si="238"/>
        <v>0</v>
      </c>
      <c r="AV618">
        <f t="shared" si="238"/>
        <v>0</v>
      </c>
      <c r="AW618">
        <f t="shared" si="238"/>
        <v>0</v>
      </c>
      <c r="AX618">
        <f t="shared" si="238"/>
        <v>0</v>
      </c>
      <c r="AY618">
        <f t="shared" si="238"/>
        <v>0</v>
      </c>
      <c r="AZ618">
        <f t="shared" si="238"/>
        <v>0</v>
      </c>
      <c r="BA618">
        <f t="shared" si="238"/>
        <v>0</v>
      </c>
      <c r="BB618">
        <f t="shared" si="230"/>
        <v>0</v>
      </c>
      <c r="BC618">
        <f t="shared" si="230"/>
        <v>0</v>
      </c>
      <c r="BD618">
        <f t="shared" si="230"/>
        <v>0</v>
      </c>
      <c r="BE618">
        <f t="shared" si="236"/>
        <v>0</v>
      </c>
      <c r="BF618">
        <f t="shared" si="236"/>
        <v>0</v>
      </c>
      <c r="BG618">
        <f t="shared" si="236"/>
        <v>0</v>
      </c>
      <c r="BH618">
        <f t="shared" si="236"/>
        <v>0</v>
      </c>
      <c r="BI618">
        <f t="shared" si="236"/>
        <v>0</v>
      </c>
      <c r="BJ618">
        <f t="shared" si="236"/>
        <v>0</v>
      </c>
      <c r="BK618">
        <f t="shared" si="236"/>
        <v>46</v>
      </c>
      <c r="BL618">
        <f t="shared" si="236"/>
        <v>0</v>
      </c>
      <c r="BM618">
        <f t="shared" si="236"/>
        <v>0</v>
      </c>
      <c r="BN618">
        <f t="shared" si="236"/>
        <v>0</v>
      </c>
      <c r="BP618">
        <f t="shared" si="239"/>
        <v>0</v>
      </c>
      <c r="BQ618">
        <f t="shared" si="234"/>
        <v>2</v>
      </c>
      <c r="BR618">
        <f t="shared" ref="BQ618:BY646" si="241">IFERROR(HLOOKUP(BR$1,$J618:$J618,1,FALSE),0)</f>
        <v>0</v>
      </c>
      <c r="BS618">
        <f t="shared" si="241"/>
        <v>0</v>
      </c>
      <c r="BT618">
        <f t="shared" si="241"/>
        <v>0</v>
      </c>
      <c r="BU618">
        <f t="shared" si="241"/>
        <v>0</v>
      </c>
      <c r="BV618">
        <f t="shared" si="241"/>
        <v>0</v>
      </c>
      <c r="BW618">
        <f t="shared" si="241"/>
        <v>0</v>
      </c>
      <c r="BX618">
        <f t="shared" si="241"/>
        <v>0</v>
      </c>
      <c r="BY618">
        <f t="shared" si="241"/>
        <v>0</v>
      </c>
    </row>
    <row r="619" spans="1:77" x14ac:dyDescent="0.3">
      <c r="A619">
        <v>20200109</v>
      </c>
      <c r="B619" t="s">
        <v>11</v>
      </c>
      <c r="C619" s="1">
        <v>44083</v>
      </c>
      <c r="D619" s="1">
        <v>44144</v>
      </c>
      <c r="E619">
        <v>24</v>
      </c>
      <c r="F619">
        <v>48</v>
      </c>
      <c r="G619">
        <v>20</v>
      </c>
      <c r="H619">
        <v>29</v>
      </c>
      <c r="I619">
        <v>45</v>
      </c>
      <c r="J619">
        <v>3</v>
      </c>
      <c r="K619" t="s">
        <v>634</v>
      </c>
      <c r="R619">
        <f t="shared" si="240"/>
        <v>0</v>
      </c>
      <c r="S619">
        <f t="shared" si="240"/>
        <v>0</v>
      </c>
      <c r="T619">
        <f t="shared" si="240"/>
        <v>0</v>
      </c>
      <c r="U619">
        <f t="shared" si="240"/>
        <v>0</v>
      </c>
      <c r="V619">
        <f t="shared" si="240"/>
        <v>0</v>
      </c>
      <c r="W619">
        <f t="shared" si="240"/>
        <v>0</v>
      </c>
      <c r="X619">
        <f t="shared" si="240"/>
        <v>0</v>
      </c>
      <c r="Y619">
        <f t="shared" si="240"/>
        <v>0</v>
      </c>
      <c r="Z619">
        <f t="shared" si="240"/>
        <v>0</v>
      </c>
      <c r="AA619">
        <f t="shared" si="240"/>
        <v>0</v>
      </c>
      <c r="AB619">
        <f t="shared" si="240"/>
        <v>0</v>
      </c>
      <c r="AC619">
        <f t="shared" si="240"/>
        <v>0</v>
      </c>
      <c r="AD619">
        <f t="shared" si="240"/>
        <v>0</v>
      </c>
      <c r="AE619">
        <f t="shared" si="240"/>
        <v>0</v>
      </c>
      <c r="AF619">
        <f t="shared" si="240"/>
        <v>0</v>
      </c>
      <c r="AG619">
        <f t="shared" si="240"/>
        <v>0</v>
      </c>
      <c r="AH619">
        <f t="shared" si="231"/>
        <v>0</v>
      </c>
      <c r="AI619">
        <f t="shared" si="231"/>
        <v>0</v>
      </c>
      <c r="AJ619">
        <f t="shared" si="231"/>
        <v>0</v>
      </c>
      <c r="AK619">
        <f t="shared" si="231"/>
        <v>20</v>
      </c>
      <c r="AL619">
        <f t="shared" si="238"/>
        <v>0</v>
      </c>
      <c r="AM619">
        <f t="shared" si="238"/>
        <v>0</v>
      </c>
      <c r="AN619">
        <f t="shared" si="238"/>
        <v>0</v>
      </c>
      <c r="AO619">
        <f t="shared" si="238"/>
        <v>24</v>
      </c>
      <c r="AP619">
        <f t="shared" si="238"/>
        <v>0</v>
      </c>
      <c r="AQ619">
        <f t="shared" si="238"/>
        <v>0</v>
      </c>
      <c r="AR619">
        <f t="shared" si="238"/>
        <v>0</v>
      </c>
      <c r="AS619">
        <f t="shared" si="238"/>
        <v>0</v>
      </c>
      <c r="AT619">
        <f t="shared" si="238"/>
        <v>29</v>
      </c>
      <c r="AU619">
        <f t="shared" si="238"/>
        <v>0</v>
      </c>
      <c r="AV619">
        <f t="shared" si="238"/>
        <v>0</v>
      </c>
      <c r="AW619">
        <f t="shared" si="238"/>
        <v>0</v>
      </c>
      <c r="AX619">
        <f t="shared" si="238"/>
        <v>0</v>
      </c>
      <c r="AY619">
        <f t="shared" si="238"/>
        <v>0</v>
      </c>
      <c r="AZ619">
        <f t="shared" si="238"/>
        <v>0</v>
      </c>
      <c r="BA619">
        <f t="shared" si="238"/>
        <v>0</v>
      </c>
      <c r="BB619">
        <f t="shared" si="230"/>
        <v>0</v>
      </c>
      <c r="BC619">
        <f t="shared" si="230"/>
        <v>0</v>
      </c>
      <c r="BD619">
        <f t="shared" si="230"/>
        <v>0</v>
      </c>
      <c r="BE619">
        <f t="shared" si="236"/>
        <v>0</v>
      </c>
      <c r="BF619">
        <f t="shared" si="236"/>
        <v>0</v>
      </c>
      <c r="BG619">
        <f t="shared" si="236"/>
        <v>0</v>
      </c>
      <c r="BH619">
        <f t="shared" si="236"/>
        <v>0</v>
      </c>
      <c r="BI619">
        <f t="shared" si="236"/>
        <v>0</v>
      </c>
      <c r="BJ619">
        <f t="shared" si="236"/>
        <v>45</v>
      </c>
      <c r="BK619">
        <f t="shared" si="236"/>
        <v>0</v>
      </c>
      <c r="BL619">
        <f t="shared" si="236"/>
        <v>0</v>
      </c>
      <c r="BM619">
        <f t="shared" si="236"/>
        <v>48</v>
      </c>
      <c r="BN619">
        <f t="shared" si="236"/>
        <v>0</v>
      </c>
      <c r="BP619">
        <f t="shared" si="239"/>
        <v>0</v>
      </c>
      <c r="BQ619">
        <f t="shared" si="241"/>
        <v>0</v>
      </c>
      <c r="BR619">
        <f t="shared" si="241"/>
        <v>3</v>
      </c>
      <c r="BS619">
        <f t="shared" si="241"/>
        <v>0</v>
      </c>
      <c r="BT619">
        <f t="shared" si="241"/>
        <v>0</v>
      </c>
      <c r="BU619">
        <f t="shared" si="241"/>
        <v>0</v>
      </c>
      <c r="BV619">
        <f t="shared" si="241"/>
        <v>0</v>
      </c>
      <c r="BW619">
        <f t="shared" si="241"/>
        <v>0</v>
      </c>
      <c r="BX619">
        <f t="shared" si="241"/>
        <v>0</v>
      </c>
      <c r="BY619">
        <f t="shared" si="241"/>
        <v>0</v>
      </c>
    </row>
    <row r="620" spans="1:77" x14ac:dyDescent="0.3">
      <c r="A620">
        <v>20200108</v>
      </c>
      <c r="B620" t="s">
        <v>13</v>
      </c>
      <c r="C620" s="1">
        <v>44081</v>
      </c>
      <c r="D620" s="1">
        <v>44142</v>
      </c>
      <c r="E620">
        <v>37</v>
      </c>
      <c r="F620">
        <v>35</v>
      </c>
      <c r="G620">
        <v>31</v>
      </c>
      <c r="H620">
        <v>44</v>
      </c>
      <c r="I620">
        <v>14</v>
      </c>
      <c r="J620">
        <v>7</v>
      </c>
      <c r="K620" t="s">
        <v>635</v>
      </c>
      <c r="R620">
        <f t="shared" si="240"/>
        <v>0</v>
      </c>
      <c r="S620">
        <f t="shared" si="240"/>
        <v>0</v>
      </c>
      <c r="T620">
        <f t="shared" si="240"/>
        <v>0</v>
      </c>
      <c r="U620">
        <f t="shared" si="240"/>
        <v>0</v>
      </c>
      <c r="V620">
        <f t="shared" si="240"/>
        <v>0</v>
      </c>
      <c r="W620">
        <f t="shared" si="240"/>
        <v>0</v>
      </c>
      <c r="X620">
        <f t="shared" si="240"/>
        <v>0</v>
      </c>
      <c r="Y620">
        <f t="shared" si="240"/>
        <v>0</v>
      </c>
      <c r="Z620">
        <f t="shared" si="240"/>
        <v>0</v>
      </c>
      <c r="AA620">
        <f t="shared" si="240"/>
        <v>0</v>
      </c>
      <c r="AB620">
        <f t="shared" si="240"/>
        <v>0</v>
      </c>
      <c r="AC620">
        <f t="shared" si="240"/>
        <v>0</v>
      </c>
      <c r="AD620">
        <f t="shared" si="240"/>
        <v>0</v>
      </c>
      <c r="AE620">
        <f t="shared" si="240"/>
        <v>14</v>
      </c>
      <c r="AF620">
        <f t="shared" si="240"/>
        <v>0</v>
      </c>
      <c r="AG620">
        <f t="shared" si="240"/>
        <v>0</v>
      </c>
      <c r="AH620">
        <f t="shared" si="231"/>
        <v>0</v>
      </c>
      <c r="AI620">
        <f t="shared" si="231"/>
        <v>0</v>
      </c>
      <c r="AJ620">
        <f t="shared" si="231"/>
        <v>0</v>
      </c>
      <c r="AK620">
        <f t="shared" si="231"/>
        <v>0</v>
      </c>
      <c r="AL620">
        <f t="shared" si="238"/>
        <v>0</v>
      </c>
      <c r="AM620">
        <f t="shared" si="238"/>
        <v>0</v>
      </c>
      <c r="AN620">
        <f t="shared" si="238"/>
        <v>0</v>
      </c>
      <c r="AO620">
        <f t="shared" si="238"/>
        <v>0</v>
      </c>
      <c r="AP620">
        <f t="shared" si="238"/>
        <v>0</v>
      </c>
      <c r="AQ620">
        <f t="shared" si="238"/>
        <v>0</v>
      </c>
      <c r="AR620">
        <f t="shared" si="238"/>
        <v>0</v>
      </c>
      <c r="AS620">
        <f t="shared" si="238"/>
        <v>0</v>
      </c>
      <c r="AT620">
        <f t="shared" si="238"/>
        <v>0</v>
      </c>
      <c r="AU620">
        <f t="shared" si="238"/>
        <v>0</v>
      </c>
      <c r="AV620">
        <f t="shared" si="238"/>
        <v>31</v>
      </c>
      <c r="AW620">
        <f t="shared" si="238"/>
        <v>0</v>
      </c>
      <c r="AX620">
        <f t="shared" si="238"/>
        <v>0</v>
      </c>
      <c r="AY620">
        <f t="shared" si="238"/>
        <v>0</v>
      </c>
      <c r="AZ620">
        <f t="shared" si="238"/>
        <v>35</v>
      </c>
      <c r="BA620">
        <f t="shared" si="238"/>
        <v>0</v>
      </c>
      <c r="BB620">
        <f t="shared" si="230"/>
        <v>37</v>
      </c>
      <c r="BC620">
        <f t="shared" si="230"/>
        <v>0</v>
      </c>
      <c r="BD620">
        <f t="shared" si="230"/>
        <v>0</v>
      </c>
      <c r="BE620">
        <f t="shared" si="236"/>
        <v>0</v>
      </c>
      <c r="BF620">
        <f t="shared" si="236"/>
        <v>0</v>
      </c>
      <c r="BG620">
        <f t="shared" si="236"/>
        <v>0</v>
      </c>
      <c r="BH620">
        <f t="shared" si="236"/>
        <v>0</v>
      </c>
      <c r="BI620">
        <f t="shared" si="236"/>
        <v>44</v>
      </c>
      <c r="BJ620">
        <f t="shared" si="236"/>
        <v>0</v>
      </c>
      <c r="BK620">
        <f t="shared" si="236"/>
        <v>0</v>
      </c>
      <c r="BL620">
        <f t="shared" si="236"/>
        <v>0</v>
      </c>
      <c r="BM620">
        <f t="shared" si="236"/>
        <v>0</v>
      </c>
      <c r="BN620">
        <f t="shared" si="236"/>
        <v>0</v>
      </c>
      <c r="BP620">
        <f t="shared" si="239"/>
        <v>0</v>
      </c>
      <c r="BQ620">
        <f t="shared" si="241"/>
        <v>0</v>
      </c>
      <c r="BR620">
        <f t="shared" si="241"/>
        <v>0</v>
      </c>
      <c r="BS620">
        <f t="shared" si="241"/>
        <v>0</v>
      </c>
      <c r="BT620">
        <f t="shared" si="241"/>
        <v>0</v>
      </c>
      <c r="BU620">
        <f t="shared" si="241"/>
        <v>0</v>
      </c>
      <c r="BV620">
        <f t="shared" si="241"/>
        <v>7</v>
      </c>
      <c r="BW620">
        <f t="shared" si="241"/>
        <v>0</v>
      </c>
      <c r="BX620">
        <f t="shared" si="241"/>
        <v>0</v>
      </c>
      <c r="BY620">
        <f t="shared" si="241"/>
        <v>0</v>
      </c>
    </row>
    <row r="621" spans="1:77" x14ac:dyDescent="0.3">
      <c r="A621">
        <v>20200107</v>
      </c>
      <c r="B621" t="s">
        <v>15</v>
      </c>
      <c r="C621" s="1">
        <v>44079</v>
      </c>
      <c r="D621" s="1">
        <v>44140</v>
      </c>
      <c r="E621">
        <v>22</v>
      </c>
      <c r="F621">
        <v>15</v>
      </c>
      <c r="G621">
        <v>19</v>
      </c>
      <c r="H621">
        <v>24</v>
      </c>
      <c r="I621">
        <v>46</v>
      </c>
      <c r="J621">
        <v>3</v>
      </c>
      <c r="K621" t="s">
        <v>636</v>
      </c>
      <c r="R621">
        <f t="shared" si="240"/>
        <v>0</v>
      </c>
      <c r="S621">
        <f t="shared" si="240"/>
        <v>0</v>
      </c>
      <c r="T621">
        <f t="shared" si="240"/>
        <v>0</v>
      </c>
      <c r="U621">
        <f t="shared" si="240"/>
        <v>0</v>
      </c>
      <c r="V621">
        <f t="shared" si="240"/>
        <v>0</v>
      </c>
      <c r="W621">
        <f t="shared" si="240"/>
        <v>0</v>
      </c>
      <c r="X621">
        <f t="shared" si="240"/>
        <v>0</v>
      </c>
      <c r="Y621">
        <f t="shared" si="240"/>
        <v>0</v>
      </c>
      <c r="Z621">
        <f t="shared" si="240"/>
        <v>0</v>
      </c>
      <c r="AA621">
        <f t="shared" si="240"/>
        <v>0</v>
      </c>
      <c r="AB621">
        <f t="shared" si="240"/>
        <v>0</v>
      </c>
      <c r="AC621">
        <f t="shared" si="240"/>
        <v>0</v>
      </c>
      <c r="AD621">
        <f t="shared" si="240"/>
        <v>0</v>
      </c>
      <c r="AE621">
        <f t="shared" si="240"/>
        <v>0</v>
      </c>
      <c r="AF621">
        <f t="shared" si="240"/>
        <v>15</v>
      </c>
      <c r="AG621">
        <f t="shared" si="240"/>
        <v>0</v>
      </c>
      <c r="AH621">
        <f t="shared" si="231"/>
        <v>0</v>
      </c>
      <c r="AI621">
        <f t="shared" si="231"/>
        <v>0</v>
      </c>
      <c r="AJ621">
        <f t="shared" si="231"/>
        <v>19</v>
      </c>
      <c r="AK621">
        <f t="shared" si="231"/>
        <v>0</v>
      </c>
      <c r="AL621">
        <f t="shared" si="238"/>
        <v>0</v>
      </c>
      <c r="AM621">
        <f t="shared" si="238"/>
        <v>22</v>
      </c>
      <c r="AN621">
        <f t="shared" si="238"/>
        <v>0</v>
      </c>
      <c r="AO621">
        <f t="shared" si="238"/>
        <v>24</v>
      </c>
      <c r="AP621">
        <f t="shared" si="238"/>
        <v>0</v>
      </c>
      <c r="AQ621">
        <f t="shared" si="238"/>
        <v>0</v>
      </c>
      <c r="AR621">
        <f t="shared" si="238"/>
        <v>0</v>
      </c>
      <c r="AS621">
        <f t="shared" si="238"/>
        <v>0</v>
      </c>
      <c r="AT621">
        <f t="shared" si="238"/>
        <v>0</v>
      </c>
      <c r="AU621">
        <f t="shared" si="238"/>
        <v>0</v>
      </c>
      <c r="AV621">
        <f t="shared" si="238"/>
        <v>0</v>
      </c>
      <c r="AW621">
        <f t="shared" si="238"/>
        <v>0</v>
      </c>
      <c r="AX621">
        <f t="shared" si="238"/>
        <v>0</v>
      </c>
      <c r="AY621">
        <f t="shared" si="238"/>
        <v>0</v>
      </c>
      <c r="AZ621">
        <f t="shared" si="238"/>
        <v>0</v>
      </c>
      <c r="BA621">
        <f t="shared" si="238"/>
        <v>0</v>
      </c>
      <c r="BB621">
        <f t="shared" si="230"/>
        <v>0</v>
      </c>
      <c r="BC621">
        <f t="shared" si="230"/>
        <v>0</v>
      </c>
      <c r="BD621">
        <f t="shared" si="230"/>
        <v>0</v>
      </c>
      <c r="BE621">
        <f t="shared" si="236"/>
        <v>0</v>
      </c>
      <c r="BF621">
        <f t="shared" si="236"/>
        <v>0</v>
      </c>
      <c r="BG621">
        <f t="shared" si="236"/>
        <v>0</v>
      </c>
      <c r="BH621">
        <f t="shared" ref="BE621:BN646" si="242">IFERROR(HLOOKUP(BH$1,$E621:$I621,1,FALSE),0)</f>
        <v>0</v>
      </c>
      <c r="BI621">
        <f t="shared" si="242"/>
        <v>0</v>
      </c>
      <c r="BJ621">
        <f t="shared" si="242"/>
        <v>0</v>
      </c>
      <c r="BK621">
        <f t="shared" si="242"/>
        <v>46</v>
      </c>
      <c r="BL621">
        <f t="shared" si="242"/>
        <v>0</v>
      </c>
      <c r="BM621">
        <f t="shared" si="242"/>
        <v>0</v>
      </c>
      <c r="BN621">
        <f t="shared" si="242"/>
        <v>0</v>
      </c>
      <c r="BP621">
        <f t="shared" si="239"/>
        <v>0</v>
      </c>
      <c r="BQ621">
        <f t="shared" si="241"/>
        <v>0</v>
      </c>
      <c r="BR621">
        <f t="shared" si="241"/>
        <v>3</v>
      </c>
      <c r="BS621">
        <f t="shared" si="241"/>
        <v>0</v>
      </c>
      <c r="BT621">
        <f t="shared" si="241"/>
        <v>0</v>
      </c>
      <c r="BU621">
        <f t="shared" si="241"/>
        <v>0</v>
      </c>
      <c r="BV621">
        <f t="shared" si="241"/>
        <v>0</v>
      </c>
      <c r="BW621">
        <f t="shared" si="241"/>
        <v>0</v>
      </c>
      <c r="BX621">
        <f t="shared" si="241"/>
        <v>0</v>
      </c>
      <c r="BY621">
        <f t="shared" si="241"/>
        <v>0</v>
      </c>
    </row>
    <row r="622" spans="1:77" x14ac:dyDescent="0.3">
      <c r="A622">
        <v>20200106</v>
      </c>
      <c r="B622" t="s">
        <v>11</v>
      </c>
      <c r="C622" s="1">
        <v>44076</v>
      </c>
      <c r="D622" s="1">
        <v>44137</v>
      </c>
      <c r="E622">
        <v>14</v>
      </c>
      <c r="F622">
        <v>23</v>
      </c>
      <c r="G622">
        <v>21</v>
      </c>
      <c r="H622">
        <v>47</v>
      </c>
      <c r="I622">
        <v>3</v>
      </c>
      <c r="J622">
        <v>3</v>
      </c>
      <c r="K622" t="s">
        <v>637</v>
      </c>
      <c r="R622">
        <f t="shared" si="240"/>
        <v>0</v>
      </c>
      <c r="S622">
        <f t="shared" si="240"/>
        <v>0</v>
      </c>
      <c r="T622">
        <f t="shared" si="240"/>
        <v>3</v>
      </c>
      <c r="U622">
        <f t="shared" si="240"/>
        <v>0</v>
      </c>
      <c r="V622">
        <f t="shared" si="240"/>
        <v>0</v>
      </c>
      <c r="W622">
        <f t="shared" si="240"/>
        <v>0</v>
      </c>
      <c r="X622">
        <f t="shared" si="240"/>
        <v>0</v>
      </c>
      <c r="Y622">
        <f t="shared" si="240"/>
        <v>0</v>
      </c>
      <c r="Z622">
        <f t="shared" si="240"/>
        <v>0</v>
      </c>
      <c r="AA622">
        <f t="shared" si="240"/>
        <v>0</v>
      </c>
      <c r="AB622">
        <f t="shared" si="240"/>
        <v>0</v>
      </c>
      <c r="AC622">
        <f t="shared" si="240"/>
        <v>0</v>
      </c>
      <c r="AD622">
        <f t="shared" si="240"/>
        <v>0</v>
      </c>
      <c r="AE622">
        <f t="shared" si="240"/>
        <v>14</v>
      </c>
      <c r="AF622">
        <f t="shared" si="240"/>
        <v>0</v>
      </c>
      <c r="AG622">
        <f t="shared" si="240"/>
        <v>0</v>
      </c>
      <c r="AH622">
        <f t="shared" si="231"/>
        <v>0</v>
      </c>
      <c r="AI622">
        <f t="shared" si="231"/>
        <v>0</v>
      </c>
      <c r="AJ622">
        <f t="shared" si="231"/>
        <v>0</v>
      </c>
      <c r="AK622">
        <f t="shared" si="231"/>
        <v>0</v>
      </c>
      <c r="AL622">
        <f t="shared" si="238"/>
        <v>21</v>
      </c>
      <c r="AM622">
        <f t="shared" si="238"/>
        <v>0</v>
      </c>
      <c r="AN622">
        <f t="shared" si="238"/>
        <v>23</v>
      </c>
      <c r="AO622">
        <f t="shared" si="238"/>
        <v>0</v>
      </c>
      <c r="AP622">
        <f t="shared" si="238"/>
        <v>0</v>
      </c>
      <c r="AQ622">
        <f t="shared" si="238"/>
        <v>0</v>
      </c>
      <c r="AR622">
        <f t="shared" si="238"/>
        <v>0</v>
      </c>
      <c r="AS622">
        <f t="shared" si="238"/>
        <v>0</v>
      </c>
      <c r="AT622">
        <f t="shared" si="238"/>
        <v>0</v>
      </c>
      <c r="AU622">
        <f t="shared" si="238"/>
        <v>0</v>
      </c>
      <c r="AV622">
        <f t="shared" si="238"/>
        <v>0</v>
      </c>
      <c r="AW622">
        <f t="shared" si="238"/>
        <v>0</v>
      </c>
      <c r="AX622">
        <f t="shared" si="238"/>
        <v>0</v>
      </c>
      <c r="AY622">
        <f t="shared" si="238"/>
        <v>0</v>
      </c>
      <c r="AZ622">
        <f t="shared" si="238"/>
        <v>0</v>
      </c>
      <c r="BA622">
        <f t="shared" si="238"/>
        <v>0</v>
      </c>
      <c r="BB622">
        <f t="shared" si="230"/>
        <v>0</v>
      </c>
      <c r="BC622">
        <f t="shared" si="230"/>
        <v>0</v>
      </c>
      <c r="BD622">
        <f t="shared" si="230"/>
        <v>0</v>
      </c>
      <c r="BE622">
        <f t="shared" si="242"/>
        <v>0</v>
      </c>
      <c r="BF622">
        <f t="shared" si="242"/>
        <v>0</v>
      </c>
      <c r="BG622">
        <f t="shared" si="242"/>
        <v>0</v>
      </c>
      <c r="BH622">
        <f t="shared" si="242"/>
        <v>0</v>
      </c>
      <c r="BI622">
        <f t="shared" si="242"/>
        <v>0</v>
      </c>
      <c r="BJ622">
        <f t="shared" si="242"/>
        <v>0</v>
      </c>
      <c r="BK622">
        <f t="shared" si="242"/>
        <v>0</v>
      </c>
      <c r="BL622">
        <f t="shared" si="242"/>
        <v>47</v>
      </c>
      <c r="BM622">
        <f t="shared" si="242"/>
        <v>0</v>
      </c>
      <c r="BN622">
        <f t="shared" si="242"/>
        <v>0</v>
      </c>
      <c r="BP622">
        <f t="shared" si="239"/>
        <v>0</v>
      </c>
      <c r="BQ622">
        <f t="shared" si="241"/>
        <v>0</v>
      </c>
      <c r="BR622">
        <f t="shared" si="241"/>
        <v>3</v>
      </c>
      <c r="BS622">
        <f t="shared" si="241"/>
        <v>0</v>
      </c>
      <c r="BT622">
        <f t="shared" si="241"/>
        <v>0</v>
      </c>
      <c r="BU622">
        <f t="shared" si="241"/>
        <v>0</v>
      </c>
      <c r="BV622">
        <f t="shared" si="241"/>
        <v>0</v>
      </c>
      <c r="BW622">
        <f t="shared" si="241"/>
        <v>0</v>
      </c>
      <c r="BX622">
        <f t="shared" si="241"/>
        <v>0</v>
      </c>
      <c r="BY622">
        <f t="shared" si="241"/>
        <v>0</v>
      </c>
    </row>
    <row r="623" spans="1:77" x14ac:dyDescent="0.3">
      <c r="A623">
        <v>20200105</v>
      </c>
      <c r="B623" t="s">
        <v>13</v>
      </c>
      <c r="C623" s="1">
        <v>44074</v>
      </c>
      <c r="D623" s="1">
        <v>44135</v>
      </c>
      <c r="E623">
        <v>7</v>
      </c>
      <c r="F623">
        <v>16</v>
      </c>
      <c r="G623">
        <v>17</v>
      </c>
      <c r="H623">
        <v>4</v>
      </c>
      <c r="I623">
        <v>11</v>
      </c>
      <c r="J623">
        <v>10</v>
      </c>
      <c r="K623" t="s">
        <v>638</v>
      </c>
      <c r="R623">
        <f t="shared" si="240"/>
        <v>0</v>
      </c>
      <c r="S623">
        <f t="shared" si="240"/>
        <v>0</v>
      </c>
      <c r="T623">
        <f t="shared" si="240"/>
        <v>0</v>
      </c>
      <c r="U623">
        <f t="shared" si="240"/>
        <v>4</v>
      </c>
      <c r="V623">
        <f t="shared" si="240"/>
        <v>0</v>
      </c>
      <c r="W623">
        <f t="shared" si="240"/>
        <v>0</v>
      </c>
      <c r="X623">
        <f t="shared" si="240"/>
        <v>7</v>
      </c>
      <c r="Y623">
        <f t="shared" si="240"/>
        <v>0</v>
      </c>
      <c r="Z623">
        <f t="shared" si="240"/>
        <v>0</v>
      </c>
      <c r="AA623">
        <f t="shared" si="240"/>
        <v>0</v>
      </c>
      <c r="AB623">
        <f t="shared" si="240"/>
        <v>11</v>
      </c>
      <c r="AC623">
        <f t="shared" si="240"/>
        <v>0</v>
      </c>
      <c r="AD623">
        <f t="shared" si="240"/>
        <v>0</v>
      </c>
      <c r="AE623">
        <f t="shared" si="240"/>
        <v>0</v>
      </c>
      <c r="AF623">
        <f t="shared" si="240"/>
        <v>0</v>
      </c>
      <c r="AG623">
        <f t="shared" si="240"/>
        <v>16</v>
      </c>
      <c r="AH623">
        <f t="shared" si="231"/>
        <v>17</v>
      </c>
      <c r="AI623">
        <f t="shared" si="231"/>
        <v>0</v>
      </c>
      <c r="AJ623">
        <f t="shared" si="231"/>
        <v>0</v>
      </c>
      <c r="AK623">
        <f t="shared" si="231"/>
        <v>0</v>
      </c>
      <c r="AL623">
        <f t="shared" si="238"/>
        <v>0</v>
      </c>
      <c r="AM623">
        <f t="shared" si="238"/>
        <v>0</v>
      </c>
      <c r="AN623">
        <f t="shared" si="238"/>
        <v>0</v>
      </c>
      <c r="AO623">
        <f t="shared" ref="AL623:BA639" si="243">IFERROR(HLOOKUP(AO$1,$E623:$I623,1,FALSE),0)</f>
        <v>0</v>
      </c>
      <c r="AP623">
        <f t="shared" si="243"/>
        <v>0</v>
      </c>
      <c r="AQ623">
        <f t="shared" si="243"/>
        <v>0</v>
      </c>
      <c r="AR623">
        <f t="shared" si="243"/>
        <v>0</v>
      </c>
      <c r="AS623">
        <f t="shared" si="243"/>
        <v>0</v>
      </c>
      <c r="AT623">
        <f t="shared" si="243"/>
        <v>0</v>
      </c>
      <c r="AU623">
        <f t="shared" si="243"/>
        <v>0</v>
      </c>
      <c r="AV623">
        <f t="shared" si="243"/>
        <v>0</v>
      </c>
      <c r="AW623">
        <f t="shared" si="243"/>
        <v>0</v>
      </c>
      <c r="AX623">
        <f t="shared" si="243"/>
        <v>0</v>
      </c>
      <c r="AY623">
        <f t="shared" si="243"/>
        <v>0</v>
      </c>
      <c r="AZ623">
        <f t="shared" si="243"/>
        <v>0</v>
      </c>
      <c r="BA623">
        <f t="shared" si="243"/>
        <v>0</v>
      </c>
      <c r="BB623">
        <f t="shared" si="230"/>
        <v>0</v>
      </c>
      <c r="BC623">
        <f t="shared" si="230"/>
        <v>0</v>
      </c>
      <c r="BD623">
        <f t="shared" si="230"/>
        <v>0</v>
      </c>
      <c r="BE623">
        <f t="shared" si="242"/>
        <v>0</v>
      </c>
      <c r="BF623">
        <f t="shared" si="242"/>
        <v>0</v>
      </c>
      <c r="BG623">
        <f t="shared" si="242"/>
        <v>0</v>
      </c>
      <c r="BH623">
        <f t="shared" si="242"/>
        <v>0</v>
      </c>
      <c r="BI623">
        <f t="shared" si="242"/>
        <v>0</v>
      </c>
      <c r="BJ623">
        <f t="shared" si="242"/>
        <v>0</v>
      </c>
      <c r="BK623">
        <f t="shared" si="242"/>
        <v>0</v>
      </c>
      <c r="BL623">
        <f t="shared" si="242"/>
        <v>0</v>
      </c>
      <c r="BM623">
        <f t="shared" si="242"/>
        <v>0</v>
      </c>
      <c r="BN623">
        <f t="shared" si="242"/>
        <v>0</v>
      </c>
      <c r="BP623">
        <f t="shared" si="239"/>
        <v>0</v>
      </c>
      <c r="BQ623">
        <f t="shared" si="241"/>
        <v>0</v>
      </c>
      <c r="BR623">
        <f t="shared" si="241"/>
        <v>0</v>
      </c>
      <c r="BS623">
        <f t="shared" si="241"/>
        <v>0</v>
      </c>
      <c r="BT623">
        <f t="shared" si="241"/>
        <v>0</v>
      </c>
      <c r="BU623">
        <f t="shared" si="241"/>
        <v>0</v>
      </c>
      <c r="BV623">
        <f t="shared" si="241"/>
        <v>0</v>
      </c>
      <c r="BW623">
        <f t="shared" si="241"/>
        <v>0</v>
      </c>
      <c r="BX623">
        <f t="shared" si="241"/>
        <v>0</v>
      </c>
      <c r="BY623">
        <f t="shared" si="241"/>
        <v>10</v>
      </c>
    </row>
    <row r="624" spans="1:77" x14ac:dyDescent="0.3">
      <c r="A624">
        <v>20200104</v>
      </c>
      <c r="B624" t="s">
        <v>15</v>
      </c>
      <c r="C624" s="1">
        <v>44072</v>
      </c>
      <c r="D624" s="1">
        <v>44133</v>
      </c>
      <c r="E624">
        <v>23</v>
      </c>
      <c r="F624">
        <v>15</v>
      </c>
      <c r="G624">
        <v>38</v>
      </c>
      <c r="H624">
        <v>21</v>
      </c>
      <c r="I624">
        <v>39</v>
      </c>
      <c r="J624">
        <v>4</v>
      </c>
      <c r="K624" t="s">
        <v>639</v>
      </c>
      <c r="R624">
        <f t="shared" si="240"/>
        <v>0</v>
      </c>
      <c r="S624">
        <f t="shared" si="240"/>
        <v>0</v>
      </c>
      <c r="T624">
        <f t="shared" si="240"/>
        <v>0</v>
      </c>
      <c r="U624">
        <f t="shared" si="240"/>
        <v>0</v>
      </c>
      <c r="V624">
        <f t="shared" si="240"/>
        <v>0</v>
      </c>
      <c r="W624">
        <f t="shared" si="240"/>
        <v>0</v>
      </c>
      <c r="X624">
        <f t="shared" si="240"/>
        <v>0</v>
      </c>
      <c r="Y624">
        <f t="shared" si="240"/>
        <v>0</v>
      </c>
      <c r="Z624">
        <f t="shared" si="240"/>
        <v>0</v>
      </c>
      <c r="AA624">
        <f t="shared" si="240"/>
        <v>0</v>
      </c>
      <c r="AB624">
        <f t="shared" si="240"/>
        <v>0</v>
      </c>
      <c r="AC624">
        <f t="shared" si="240"/>
        <v>0</v>
      </c>
      <c r="AD624">
        <f t="shared" si="240"/>
        <v>0</v>
      </c>
      <c r="AE624">
        <f t="shared" si="240"/>
        <v>0</v>
      </c>
      <c r="AF624">
        <f t="shared" si="240"/>
        <v>15</v>
      </c>
      <c r="AG624">
        <f t="shared" si="240"/>
        <v>0</v>
      </c>
      <c r="AH624">
        <f t="shared" si="231"/>
        <v>0</v>
      </c>
      <c r="AI624">
        <f t="shared" si="231"/>
        <v>0</v>
      </c>
      <c r="AJ624">
        <f t="shared" si="231"/>
        <v>0</v>
      </c>
      <c r="AK624">
        <f t="shared" si="231"/>
        <v>0</v>
      </c>
      <c r="AL624">
        <f t="shared" si="243"/>
        <v>21</v>
      </c>
      <c r="AM624">
        <f t="shared" si="243"/>
        <v>0</v>
      </c>
      <c r="AN624">
        <f t="shared" si="243"/>
        <v>23</v>
      </c>
      <c r="AO624">
        <f t="shared" si="243"/>
        <v>0</v>
      </c>
      <c r="AP624">
        <f t="shared" si="243"/>
        <v>0</v>
      </c>
      <c r="AQ624">
        <f t="shared" si="243"/>
        <v>0</v>
      </c>
      <c r="AR624">
        <f t="shared" si="243"/>
        <v>0</v>
      </c>
      <c r="AS624">
        <f t="shared" si="243"/>
        <v>0</v>
      </c>
      <c r="AT624">
        <f t="shared" si="243"/>
        <v>0</v>
      </c>
      <c r="AU624">
        <f t="shared" si="243"/>
        <v>0</v>
      </c>
      <c r="AV624">
        <f t="shared" si="243"/>
        <v>0</v>
      </c>
      <c r="AW624">
        <f t="shared" si="243"/>
        <v>0</v>
      </c>
      <c r="AX624">
        <f t="shared" si="243"/>
        <v>0</v>
      </c>
      <c r="AY624">
        <f t="shared" si="243"/>
        <v>0</v>
      </c>
      <c r="AZ624">
        <f t="shared" si="243"/>
        <v>0</v>
      </c>
      <c r="BA624">
        <f t="shared" si="243"/>
        <v>0</v>
      </c>
      <c r="BB624">
        <f t="shared" si="230"/>
        <v>0</v>
      </c>
      <c r="BC624">
        <f t="shared" si="230"/>
        <v>38</v>
      </c>
      <c r="BD624">
        <f t="shared" si="230"/>
        <v>39</v>
      </c>
      <c r="BE624">
        <f t="shared" si="242"/>
        <v>0</v>
      </c>
      <c r="BF624">
        <f t="shared" si="242"/>
        <v>0</v>
      </c>
      <c r="BG624">
        <f t="shared" si="242"/>
        <v>0</v>
      </c>
      <c r="BH624">
        <f t="shared" si="242"/>
        <v>0</v>
      </c>
      <c r="BI624">
        <f t="shared" si="242"/>
        <v>0</v>
      </c>
      <c r="BJ624">
        <f t="shared" si="242"/>
        <v>0</v>
      </c>
      <c r="BK624">
        <f t="shared" si="242"/>
        <v>0</v>
      </c>
      <c r="BL624">
        <f t="shared" si="242"/>
        <v>0</v>
      </c>
      <c r="BM624">
        <f t="shared" si="242"/>
        <v>0</v>
      </c>
      <c r="BN624">
        <f t="shared" si="242"/>
        <v>0</v>
      </c>
      <c r="BP624">
        <f t="shared" si="239"/>
        <v>0</v>
      </c>
      <c r="BQ624">
        <f t="shared" si="241"/>
        <v>0</v>
      </c>
      <c r="BR624">
        <f t="shared" si="241"/>
        <v>0</v>
      </c>
      <c r="BS624">
        <f t="shared" si="241"/>
        <v>4</v>
      </c>
      <c r="BT624">
        <f t="shared" si="241"/>
        <v>0</v>
      </c>
      <c r="BU624">
        <f t="shared" si="241"/>
        <v>0</v>
      </c>
      <c r="BV624">
        <f t="shared" si="241"/>
        <v>0</v>
      </c>
      <c r="BW624">
        <f t="shared" si="241"/>
        <v>0</v>
      </c>
      <c r="BX624">
        <f t="shared" si="241"/>
        <v>0</v>
      </c>
      <c r="BY624">
        <f t="shared" si="241"/>
        <v>0</v>
      </c>
    </row>
    <row r="625" spans="1:77" x14ac:dyDescent="0.3">
      <c r="A625">
        <v>20200103</v>
      </c>
      <c r="B625" t="s">
        <v>11</v>
      </c>
      <c r="C625" s="1">
        <v>44069</v>
      </c>
      <c r="D625" s="1">
        <v>44160</v>
      </c>
      <c r="E625">
        <v>13</v>
      </c>
      <c r="F625">
        <v>45</v>
      </c>
      <c r="G625">
        <v>4</v>
      </c>
      <c r="H625">
        <v>40</v>
      </c>
      <c r="I625">
        <v>31</v>
      </c>
      <c r="J625">
        <v>3</v>
      </c>
      <c r="K625" t="s">
        <v>640</v>
      </c>
      <c r="R625">
        <f t="shared" si="240"/>
        <v>0</v>
      </c>
      <c r="S625">
        <f t="shared" si="240"/>
        <v>0</v>
      </c>
      <c r="T625">
        <f t="shared" si="240"/>
        <v>0</v>
      </c>
      <c r="U625">
        <f t="shared" si="240"/>
        <v>4</v>
      </c>
      <c r="V625">
        <f t="shared" si="240"/>
        <v>0</v>
      </c>
      <c r="W625">
        <f t="shared" si="240"/>
        <v>0</v>
      </c>
      <c r="X625">
        <f t="shared" si="240"/>
        <v>0</v>
      </c>
      <c r="Y625">
        <f t="shared" si="240"/>
        <v>0</v>
      </c>
      <c r="Z625">
        <f t="shared" si="240"/>
        <v>0</v>
      </c>
      <c r="AA625">
        <f t="shared" si="240"/>
        <v>0</v>
      </c>
      <c r="AB625">
        <f t="shared" si="240"/>
        <v>0</v>
      </c>
      <c r="AC625">
        <f t="shared" si="240"/>
        <v>0</v>
      </c>
      <c r="AD625">
        <f t="shared" si="240"/>
        <v>13</v>
      </c>
      <c r="AE625">
        <f t="shared" si="240"/>
        <v>0</v>
      </c>
      <c r="AF625">
        <f t="shared" si="240"/>
        <v>0</v>
      </c>
      <c r="AG625">
        <f t="shared" si="240"/>
        <v>0</v>
      </c>
      <c r="AH625">
        <f t="shared" si="231"/>
        <v>0</v>
      </c>
      <c r="AI625">
        <f t="shared" si="231"/>
        <v>0</v>
      </c>
      <c r="AJ625">
        <f t="shared" si="231"/>
        <v>0</v>
      </c>
      <c r="AK625">
        <f t="shared" si="231"/>
        <v>0</v>
      </c>
      <c r="AL625">
        <f t="shared" si="243"/>
        <v>0</v>
      </c>
      <c r="AM625">
        <f t="shared" si="243"/>
        <v>0</v>
      </c>
      <c r="AN625">
        <f t="shared" si="243"/>
        <v>0</v>
      </c>
      <c r="AO625">
        <f t="shared" si="243"/>
        <v>0</v>
      </c>
      <c r="AP625">
        <f t="shared" si="243"/>
        <v>0</v>
      </c>
      <c r="AQ625">
        <f t="shared" si="243"/>
        <v>0</v>
      </c>
      <c r="AR625">
        <f t="shared" si="243"/>
        <v>0</v>
      </c>
      <c r="AS625">
        <f t="shared" si="243"/>
        <v>0</v>
      </c>
      <c r="AT625">
        <f t="shared" si="243"/>
        <v>0</v>
      </c>
      <c r="AU625">
        <f t="shared" si="243"/>
        <v>0</v>
      </c>
      <c r="AV625">
        <f t="shared" si="243"/>
        <v>31</v>
      </c>
      <c r="AW625">
        <f t="shared" si="243"/>
        <v>0</v>
      </c>
      <c r="AX625">
        <f t="shared" si="243"/>
        <v>0</v>
      </c>
      <c r="AY625">
        <f t="shared" si="243"/>
        <v>0</v>
      </c>
      <c r="AZ625">
        <f t="shared" si="243"/>
        <v>0</v>
      </c>
      <c r="BA625">
        <f t="shared" si="243"/>
        <v>0</v>
      </c>
      <c r="BB625">
        <f t="shared" si="230"/>
        <v>0</v>
      </c>
      <c r="BC625">
        <f t="shared" si="230"/>
        <v>0</v>
      </c>
      <c r="BD625">
        <f t="shared" si="230"/>
        <v>0</v>
      </c>
      <c r="BE625">
        <f t="shared" si="242"/>
        <v>40</v>
      </c>
      <c r="BF625">
        <f t="shared" si="242"/>
        <v>0</v>
      </c>
      <c r="BG625">
        <f t="shared" si="242"/>
        <v>0</v>
      </c>
      <c r="BH625">
        <f t="shared" si="242"/>
        <v>0</v>
      </c>
      <c r="BI625">
        <f t="shared" si="242"/>
        <v>0</v>
      </c>
      <c r="BJ625">
        <f t="shared" si="242"/>
        <v>45</v>
      </c>
      <c r="BK625">
        <f t="shared" si="242"/>
        <v>0</v>
      </c>
      <c r="BL625">
        <f t="shared" si="242"/>
        <v>0</v>
      </c>
      <c r="BM625">
        <f t="shared" si="242"/>
        <v>0</v>
      </c>
      <c r="BN625">
        <f t="shared" si="242"/>
        <v>0</v>
      </c>
      <c r="BP625">
        <f t="shared" si="239"/>
        <v>0</v>
      </c>
      <c r="BQ625">
        <f t="shared" si="241"/>
        <v>0</v>
      </c>
      <c r="BR625">
        <f t="shared" si="241"/>
        <v>3</v>
      </c>
      <c r="BS625">
        <f t="shared" si="241"/>
        <v>0</v>
      </c>
      <c r="BT625">
        <f t="shared" si="241"/>
        <v>0</v>
      </c>
      <c r="BU625">
        <f t="shared" si="241"/>
        <v>0</v>
      </c>
      <c r="BV625">
        <f t="shared" si="241"/>
        <v>0</v>
      </c>
      <c r="BW625">
        <f t="shared" si="241"/>
        <v>0</v>
      </c>
      <c r="BX625">
        <f t="shared" si="241"/>
        <v>0</v>
      </c>
      <c r="BY625">
        <f t="shared" si="241"/>
        <v>0</v>
      </c>
    </row>
    <row r="626" spans="1:77" x14ac:dyDescent="0.3">
      <c r="A626">
        <v>20200102</v>
      </c>
      <c r="B626" t="s">
        <v>13</v>
      </c>
      <c r="C626" s="1">
        <v>44067</v>
      </c>
      <c r="D626" s="1">
        <v>44158</v>
      </c>
      <c r="E626">
        <v>28</v>
      </c>
      <c r="F626">
        <v>18</v>
      </c>
      <c r="G626">
        <v>22</v>
      </c>
      <c r="H626">
        <v>37</v>
      </c>
      <c r="I626">
        <v>19</v>
      </c>
      <c r="J626">
        <v>2</v>
      </c>
      <c r="K626" t="s">
        <v>641</v>
      </c>
      <c r="R626">
        <f t="shared" si="240"/>
        <v>0</v>
      </c>
      <c r="S626">
        <f t="shared" si="240"/>
        <v>0</v>
      </c>
      <c r="T626">
        <f t="shared" si="240"/>
        <v>0</v>
      </c>
      <c r="U626">
        <f t="shared" si="240"/>
        <v>0</v>
      </c>
      <c r="V626">
        <f t="shared" si="240"/>
        <v>0</v>
      </c>
      <c r="W626">
        <f t="shared" si="240"/>
        <v>0</v>
      </c>
      <c r="X626">
        <f t="shared" si="240"/>
        <v>0</v>
      </c>
      <c r="Y626">
        <f t="shared" si="240"/>
        <v>0</v>
      </c>
      <c r="Z626">
        <f t="shared" si="240"/>
        <v>0</v>
      </c>
      <c r="AA626">
        <f t="shared" si="240"/>
        <v>0</v>
      </c>
      <c r="AB626">
        <f t="shared" si="240"/>
        <v>0</v>
      </c>
      <c r="AC626">
        <f t="shared" si="240"/>
        <v>0</v>
      </c>
      <c r="AD626">
        <f t="shared" si="240"/>
        <v>0</v>
      </c>
      <c r="AE626">
        <f t="shared" si="240"/>
        <v>0</v>
      </c>
      <c r="AF626">
        <f t="shared" si="240"/>
        <v>0</v>
      </c>
      <c r="AG626">
        <f t="shared" si="240"/>
        <v>0</v>
      </c>
      <c r="AH626">
        <f t="shared" si="231"/>
        <v>0</v>
      </c>
      <c r="AI626">
        <f t="shared" si="231"/>
        <v>18</v>
      </c>
      <c r="AJ626">
        <f t="shared" si="231"/>
        <v>19</v>
      </c>
      <c r="AK626">
        <f t="shared" si="231"/>
        <v>0</v>
      </c>
      <c r="AL626">
        <f t="shared" si="243"/>
        <v>0</v>
      </c>
      <c r="AM626">
        <f t="shared" si="243"/>
        <v>22</v>
      </c>
      <c r="AN626">
        <f t="shared" si="243"/>
        <v>0</v>
      </c>
      <c r="AO626">
        <f t="shared" si="243"/>
        <v>0</v>
      </c>
      <c r="AP626">
        <f t="shared" si="243"/>
        <v>0</v>
      </c>
      <c r="AQ626">
        <f t="shared" si="243"/>
        <v>0</v>
      </c>
      <c r="AR626">
        <f t="shared" si="243"/>
        <v>0</v>
      </c>
      <c r="AS626">
        <f t="shared" si="243"/>
        <v>28</v>
      </c>
      <c r="AT626">
        <f t="shared" si="243"/>
        <v>0</v>
      </c>
      <c r="AU626">
        <f t="shared" si="243"/>
        <v>0</v>
      </c>
      <c r="AV626">
        <f t="shared" si="243"/>
        <v>0</v>
      </c>
      <c r="AW626">
        <f t="shared" si="243"/>
        <v>0</v>
      </c>
      <c r="AX626">
        <f t="shared" si="243"/>
        <v>0</v>
      </c>
      <c r="AY626">
        <f t="shared" si="243"/>
        <v>0</v>
      </c>
      <c r="AZ626">
        <f t="shared" si="243"/>
        <v>0</v>
      </c>
      <c r="BA626">
        <f t="shared" si="243"/>
        <v>0</v>
      </c>
      <c r="BB626">
        <f t="shared" si="230"/>
        <v>37</v>
      </c>
      <c r="BC626">
        <f t="shared" si="230"/>
        <v>0</v>
      </c>
      <c r="BD626">
        <f t="shared" si="230"/>
        <v>0</v>
      </c>
      <c r="BE626">
        <f t="shared" si="242"/>
        <v>0</v>
      </c>
      <c r="BF626">
        <f t="shared" si="242"/>
        <v>0</v>
      </c>
      <c r="BG626">
        <f t="shared" si="242"/>
        <v>0</v>
      </c>
      <c r="BH626">
        <f t="shared" si="242"/>
        <v>0</v>
      </c>
      <c r="BI626">
        <f t="shared" si="242"/>
        <v>0</v>
      </c>
      <c r="BJ626">
        <f t="shared" si="242"/>
        <v>0</v>
      </c>
      <c r="BK626">
        <f t="shared" si="242"/>
        <v>0</v>
      </c>
      <c r="BL626">
        <f t="shared" si="242"/>
        <v>0</v>
      </c>
      <c r="BM626">
        <f t="shared" si="242"/>
        <v>0</v>
      </c>
      <c r="BN626">
        <f t="shared" si="242"/>
        <v>0</v>
      </c>
      <c r="BP626">
        <f t="shared" si="239"/>
        <v>0</v>
      </c>
      <c r="BQ626">
        <f t="shared" si="241"/>
        <v>2</v>
      </c>
      <c r="BR626">
        <f t="shared" si="241"/>
        <v>0</v>
      </c>
      <c r="BS626">
        <f t="shared" si="241"/>
        <v>0</v>
      </c>
      <c r="BT626">
        <f t="shared" si="241"/>
        <v>0</v>
      </c>
      <c r="BU626">
        <f t="shared" si="241"/>
        <v>0</v>
      </c>
      <c r="BV626">
        <f t="shared" si="241"/>
        <v>0</v>
      </c>
      <c r="BW626">
        <f t="shared" si="241"/>
        <v>0</v>
      </c>
      <c r="BX626">
        <f t="shared" si="241"/>
        <v>0</v>
      </c>
      <c r="BY626">
        <f t="shared" si="241"/>
        <v>0</v>
      </c>
    </row>
    <row r="627" spans="1:77" x14ac:dyDescent="0.3">
      <c r="A627">
        <v>20200101</v>
      </c>
      <c r="B627" t="s">
        <v>15</v>
      </c>
      <c r="C627" s="1">
        <v>44065</v>
      </c>
      <c r="D627" s="1">
        <v>44156</v>
      </c>
      <c r="E627">
        <v>7</v>
      </c>
      <c r="F627">
        <v>11</v>
      </c>
      <c r="G627">
        <v>5</v>
      </c>
      <c r="H627">
        <v>32</v>
      </c>
      <c r="I627">
        <v>33</v>
      </c>
      <c r="J627">
        <v>5</v>
      </c>
      <c r="K627" t="s">
        <v>642</v>
      </c>
      <c r="R627">
        <f t="shared" si="240"/>
        <v>0</v>
      </c>
      <c r="S627">
        <f t="shared" si="240"/>
        <v>0</v>
      </c>
      <c r="T627">
        <f t="shared" si="240"/>
        <v>0</v>
      </c>
      <c r="U627">
        <f t="shared" si="240"/>
        <v>0</v>
      </c>
      <c r="V627">
        <f t="shared" si="240"/>
        <v>5</v>
      </c>
      <c r="W627">
        <f t="shared" si="240"/>
        <v>0</v>
      </c>
      <c r="X627">
        <f t="shared" si="240"/>
        <v>7</v>
      </c>
      <c r="Y627">
        <f t="shared" si="240"/>
        <v>0</v>
      </c>
      <c r="Z627">
        <f t="shared" si="240"/>
        <v>0</v>
      </c>
      <c r="AA627">
        <f t="shared" si="240"/>
        <v>0</v>
      </c>
      <c r="AB627">
        <f t="shared" si="240"/>
        <v>11</v>
      </c>
      <c r="AC627">
        <f t="shared" si="240"/>
        <v>0</v>
      </c>
      <c r="AD627">
        <f t="shared" si="240"/>
        <v>0</v>
      </c>
      <c r="AE627">
        <f t="shared" si="240"/>
        <v>0</v>
      </c>
      <c r="AF627">
        <f t="shared" si="240"/>
        <v>0</v>
      </c>
      <c r="AG627">
        <f t="shared" si="240"/>
        <v>0</v>
      </c>
      <c r="AH627">
        <f t="shared" si="231"/>
        <v>0</v>
      </c>
      <c r="AI627">
        <f t="shared" si="231"/>
        <v>0</v>
      </c>
      <c r="AJ627">
        <f t="shared" si="231"/>
        <v>0</v>
      </c>
      <c r="AK627">
        <f t="shared" si="231"/>
        <v>0</v>
      </c>
      <c r="AL627">
        <f t="shared" si="243"/>
        <v>0</v>
      </c>
      <c r="AM627">
        <f t="shared" si="243"/>
        <v>0</v>
      </c>
      <c r="AN627">
        <f t="shared" si="243"/>
        <v>0</v>
      </c>
      <c r="AO627">
        <f t="shared" si="243"/>
        <v>0</v>
      </c>
      <c r="AP627">
        <f t="shared" si="243"/>
        <v>0</v>
      </c>
      <c r="AQ627">
        <f t="shared" si="243"/>
        <v>0</v>
      </c>
      <c r="AR627">
        <f t="shared" si="243"/>
        <v>0</v>
      </c>
      <c r="AS627">
        <f t="shared" si="243"/>
        <v>0</v>
      </c>
      <c r="AT627">
        <f t="shared" si="243"/>
        <v>0</v>
      </c>
      <c r="AU627">
        <f t="shared" si="243"/>
        <v>0</v>
      </c>
      <c r="AV627">
        <f t="shared" si="243"/>
        <v>0</v>
      </c>
      <c r="AW627">
        <f t="shared" si="243"/>
        <v>32</v>
      </c>
      <c r="AX627">
        <f t="shared" si="243"/>
        <v>33</v>
      </c>
      <c r="AY627">
        <f t="shared" si="243"/>
        <v>0</v>
      </c>
      <c r="AZ627">
        <f t="shared" si="243"/>
        <v>0</v>
      </c>
      <c r="BA627">
        <f t="shared" si="243"/>
        <v>0</v>
      </c>
      <c r="BB627">
        <f t="shared" si="230"/>
        <v>0</v>
      </c>
      <c r="BC627">
        <f t="shared" si="230"/>
        <v>0</v>
      </c>
      <c r="BD627">
        <f t="shared" si="230"/>
        <v>0</v>
      </c>
      <c r="BE627">
        <f t="shared" si="242"/>
        <v>0</v>
      </c>
      <c r="BF627">
        <f t="shared" si="242"/>
        <v>0</v>
      </c>
      <c r="BG627">
        <f t="shared" si="242"/>
        <v>0</v>
      </c>
      <c r="BH627">
        <f t="shared" si="242"/>
        <v>0</v>
      </c>
      <c r="BI627">
        <f t="shared" si="242"/>
        <v>0</v>
      </c>
      <c r="BJ627">
        <f t="shared" si="242"/>
        <v>0</v>
      </c>
      <c r="BK627">
        <f t="shared" si="242"/>
        <v>0</v>
      </c>
      <c r="BL627">
        <f t="shared" si="242"/>
        <v>0</v>
      </c>
      <c r="BM627">
        <f t="shared" si="242"/>
        <v>0</v>
      </c>
      <c r="BN627">
        <f t="shared" si="242"/>
        <v>0</v>
      </c>
      <c r="BP627">
        <f t="shared" si="239"/>
        <v>0</v>
      </c>
      <c r="BQ627">
        <f t="shared" si="241"/>
        <v>0</v>
      </c>
      <c r="BR627">
        <f t="shared" si="241"/>
        <v>0</v>
      </c>
      <c r="BS627">
        <f t="shared" si="241"/>
        <v>0</v>
      </c>
      <c r="BT627">
        <f t="shared" si="241"/>
        <v>5</v>
      </c>
      <c r="BU627">
        <f t="shared" si="241"/>
        <v>0</v>
      </c>
      <c r="BV627">
        <f t="shared" si="241"/>
        <v>0</v>
      </c>
      <c r="BW627">
        <f t="shared" si="241"/>
        <v>0</v>
      </c>
      <c r="BX627">
        <f t="shared" si="241"/>
        <v>0</v>
      </c>
      <c r="BY627">
        <f t="shared" si="241"/>
        <v>0</v>
      </c>
    </row>
    <row r="628" spans="1:77" x14ac:dyDescent="0.3">
      <c r="A628">
        <v>20200100</v>
      </c>
      <c r="B628" t="s">
        <v>11</v>
      </c>
      <c r="C628" s="1">
        <v>44062</v>
      </c>
      <c r="D628" s="1">
        <v>44153</v>
      </c>
      <c r="E628">
        <v>35</v>
      </c>
      <c r="F628">
        <v>11</v>
      </c>
      <c r="G628">
        <v>13</v>
      </c>
      <c r="H628">
        <v>4</v>
      </c>
      <c r="I628">
        <v>34</v>
      </c>
      <c r="J628">
        <v>1</v>
      </c>
      <c r="K628" t="s">
        <v>643</v>
      </c>
      <c r="R628">
        <f t="shared" si="240"/>
        <v>0</v>
      </c>
      <c r="S628">
        <f t="shared" si="240"/>
        <v>0</v>
      </c>
      <c r="T628">
        <f t="shared" si="240"/>
        <v>0</v>
      </c>
      <c r="U628">
        <f t="shared" si="240"/>
        <v>4</v>
      </c>
      <c r="V628">
        <f t="shared" si="240"/>
        <v>0</v>
      </c>
      <c r="W628">
        <f t="shared" si="240"/>
        <v>0</v>
      </c>
      <c r="X628">
        <f t="shared" si="240"/>
        <v>0</v>
      </c>
      <c r="Y628">
        <f t="shared" si="240"/>
        <v>0</v>
      </c>
      <c r="Z628">
        <f t="shared" si="240"/>
        <v>0</v>
      </c>
      <c r="AA628">
        <f t="shared" si="240"/>
        <v>0</v>
      </c>
      <c r="AB628">
        <f t="shared" si="240"/>
        <v>11</v>
      </c>
      <c r="AC628">
        <f t="shared" si="240"/>
        <v>0</v>
      </c>
      <c r="AD628">
        <f t="shared" si="240"/>
        <v>13</v>
      </c>
      <c r="AE628">
        <f t="shared" si="240"/>
        <v>0</v>
      </c>
      <c r="AF628">
        <f t="shared" si="240"/>
        <v>0</v>
      </c>
      <c r="AG628">
        <f t="shared" si="240"/>
        <v>0</v>
      </c>
      <c r="AH628">
        <f t="shared" si="231"/>
        <v>0</v>
      </c>
      <c r="AI628">
        <f t="shared" si="231"/>
        <v>0</v>
      </c>
      <c r="AJ628">
        <f t="shared" si="231"/>
        <v>0</v>
      </c>
      <c r="AK628">
        <f t="shared" si="231"/>
        <v>0</v>
      </c>
      <c r="AL628">
        <f t="shared" si="243"/>
        <v>0</v>
      </c>
      <c r="AM628">
        <f t="shared" si="243"/>
        <v>0</v>
      </c>
      <c r="AN628">
        <f t="shared" si="243"/>
        <v>0</v>
      </c>
      <c r="AO628">
        <f t="shared" si="243"/>
        <v>0</v>
      </c>
      <c r="AP628">
        <f t="shared" si="243"/>
        <v>0</v>
      </c>
      <c r="AQ628">
        <f t="shared" si="243"/>
        <v>0</v>
      </c>
      <c r="AR628">
        <f t="shared" si="243"/>
        <v>0</v>
      </c>
      <c r="AS628">
        <f t="shared" si="243"/>
        <v>0</v>
      </c>
      <c r="AT628">
        <f t="shared" si="243"/>
        <v>0</v>
      </c>
      <c r="AU628">
        <f t="shared" si="243"/>
        <v>0</v>
      </c>
      <c r="AV628">
        <f t="shared" si="243"/>
        <v>0</v>
      </c>
      <c r="AW628">
        <f t="shared" si="243"/>
        <v>0</v>
      </c>
      <c r="AX628">
        <f t="shared" si="243"/>
        <v>0</v>
      </c>
      <c r="AY628">
        <f t="shared" si="243"/>
        <v>34</v>
      </c>
      <c r="AZ628">
        <f t="shared" si="243"/>
        <v>35</v>
      </c>
      <c r="BA628">
        <f t="shared" si="243"/>
        <v>0</v>
      </c>
      <c r="BB628">
        <f t="shared" si="230"/>
        <v>0</v>
      </c>
      <c r="BC628">
        <f t="shared" si="230"/>
        <v>0</v>
      </c>
      <c r="BD628">
        <f t="shared" si="230"/>
        <v>0</v>
      </c>
      <c r="BE628">
        <f t="shared" si="242"/>
        <v>0</v>
      </c>
      <c r="BF628">
        <f t="shared" si="242"/>
        <v>0</v>
      </c>
      <c r="BG628">
        <f t="shared" si="242"/>
        <v>0</v>
      </c>
      <c r="BH628">
        <f t="shared" si="242"/>
        <v>0</v>
      </c>
      <c r="BI628">
        <f t="shared" si="242"/>
        <v>0</v>
      </c>
      <c r="BJ628">
        <f t="shared" si="242"/>
        <v>0</v>
      </c>
      <c r="BK628">
        <f t="shared" si="242"/>
        <v>0</v>
      </c>
      <c r="BL628">
        <f t="shared" si="242"/>
        <v>0</v>
      </c>
      <c r="BM628">
        <f t="shared" si="242"/>
        <v>0</v>
      </c>
      <c r="BN628">
        <f t="shared" si="242"/>
        <v>0</v>
      </c>
      <c r="BP628">
        <f t="shared" si="239"/>
        <v>1</v>
      </c>
      <c r="BQ628">
        <f t="shared" si="241"/>
        <v>0</v>
      </c>
      <c r="BR628">
        <f t="shared" si="241"/>
        <v>0</v>
      </c>
      <c r="BS628">
        <f t="shared" si="241"/>
        <v>0</v>
      </c>
      <c r="BT628">
        <f t="shared" si="241"/>
        <v>0</v>
      </c>
      <c r="BU628">
        <f t="shared" si="241"/>
        <v>0</v>
      </c>
      <c r="BV628">
        <f t="shared" si="241"/>
        <v>0</v>
      </c>
      <c r="BW628">
        <f t="shared" si="241"/>
        <v>0</v>
      </c>
      <c r="BX628">
        <f t="shared" si="241"/>
        <v>0</v>
      </c>
      <c r="BY628">
        <f t="shared" si="241"/>
        <v>0</v>
      </c>
    </row>
    <row r="629" spans="1:77" x14ac:dyDescent="0.3">
      <c r="A629">
        <v>20200099</v>
      </c>
      <c r="B629" t="s">
        <v>13</v>
      </c>
      <c r="C629" s="1">
        <v>44060</v>
      </c>
      <c r="D629" s="1">
        <v>44151</v>
      </c>
      <c r="E629">
        <v>6</v>
      </c>
      <c r="F629">
        <v>1</v>
      </c>
      <c r="G629">
        <v>39</v>
      </c>
      <c r="H629">
        <v>48</v>
      </c>
      <c r="I629">
        <v>40</v>
      </c>
      <c r="J629">
        <v>6</v>
      </c>
      <c r="K629" t="s">
        <v>644</v>
      </c>
      <c r="R629">
        <f t="shared" si="240"/>
        <v>1</v>
      </c>
      <c r="S629">
        <f t="shared" si="240"/>
        <v>0</v>
      </c>
      <c r="T629">
        <f t="shared" si="240"/>
        <v>0</v>
      </c>
      <c r="U629">
        <f t="shared" si="240"/>
        <v>0</v>
      </c>
      <c r="V629">
        <f t="shared" si="240"/>
        <v>0</v>
      </c>
      <c r="W629">
        <f t="shared" si="240"/>
        <v>6</v>
      </c>
      <c r="X629">
        <f t="shared" si="240"/>
        <v>0</v>
      </c>
      <c r="Y629">
        <f t="shared" si="240"/>
        <v>0</v>
      </c>
      <c r="Z629">
        <f t="shared" si="240"/>
        <v>0</v>
      </c>
      <c r="AA629">
        <f t="shared" si="240"/>
        <v>0</v>
      </c>
      <c r="AB629">
        <f t="shared" si="240"/>
        <v>0</v>
      </c>
      <c r="AC629">
        <f t="shared" si="240"/>
        <v>0</v>
      </c>
      <c r="AD629">
        <f t="shared" si="240"/>
        <v>0</v>
      </c>
      <c r="AE629">
        <f t="shared" si="240"/>
        <v>0</v>
      </c>
      <c r="AF629">
        <f t="shared" si="240"/>
        <v>0</v>
      </c>
      <c r="AG629">
        <f t="shared" si="240"/>
        <v>0</v>
      </c>
      <c r="AH629">
        <f t="shared" si="231"/>
        <v>0</v>
      </c>
      <c r="AI629">
        <f t="shared" si="231"/>
        <v>0</v>
      </c>
      <c r="AJ629">
        <f t="shared" si="231"/>
        <v>0</v>
      </c>
      <c r="AK629">
        <f t="shared" si="231"/>
        <v>0</v>
      </c>
      <c r="AL629">
        <f t="shared" si="243"/>
        <v>0</v>
      </c>
      <c r="AM629">
        <f t="shared" si="243"/>
        <v>0</v>
      </c>
      <c r="AN629">
        <f t="shared" si="243"/>
        <v>0</v>
      </c>
      <c r="AO629">
        <f t="shared" si="243"/>
        <v>0</v>
      </c>
      <c r="AP629">
        <f t="shared" si="243"/>
        <v>0</v>
      </c>
      <c r="AQ629">
        <f t="shared" si="243"/>
        <v>0</v>
      </c>
      <c r="AR629">
        <f t="shared" si="243"/>
        <v>0</v>
      </c>
      <c r="AS629">
        <f t="shared" si="243"/>
        <v>0</v>
      </c>
      <c r="AT629">
        <f t="shared" si="243"/>
        <v>0</v>
      </c>
      <c r="AU629">
        <f t="shared" si="243"/>
        <v>0</v>
      </c>
      <c r="AV629">
        <f t="shared" si="243"/>
        <v>0</v>
      </c>
      <c r="AW629">
        <f t="shared" si="243"/>
        <v>0</v>
      </c>
      <c r="AX629">
        <f t="shared" si="243"/>
        <v>0</v>
      </c>
      <c r="AY629">
        <f t="shared" si="243"/>
        <v>0</v>
      </c>
      <c r="AZ629">
        <f t="shared" si="243"/>
        <v>0</v>
      </c>
      <c r="BA629">
        <f t="shared" si="243"/>
        <v>0</v>
      </c>
      <c r="BB629">
        <f t="shared" si="230"/>
        <v>0</v>
      </c>
      <c r="BC629">
        <f t="shared" si="230"/>
        <v>0</v>
      </c>
      <c r="BD629">
        <f t="shared" si="230"/>
        <v>39</v>
      </c>
      <c r="BE629">
        <f t="shared" si="242"/>
        <v>40</v>
      </c>
      <c r="BF629">
        <f t="shared" si="242"/>
        <v>0</v>
      </c>
      <c r="BG629">
        <f t="shared" si="242"/>
        <v>0</v>
      </c>
      <c r="BH629">
        <f t="shared" si="242"/>
        <v>0</v>
      </c>
      <c r="BI629">
        <f t="shared" si="242"/>
        <v>0</v>
      </c>
      <c r="BJ629">
        <f t="shared" si="242"/>
        <v>0</v>
      </c>
      <c r="BK629">
        <f t="shared" si="242"/>
        <v>0</v>
      </c>
      <c r="BL629">
        <f t="shared" si="242"/>
        <v>0</v>
      </c>
      <c r="BM629">
        <f t="shared" si="242"/>
        <v>48</v>
      </c>
      <c r="BN629">
        <f t="shared" si="242"/>
        <v>0</v>
      </c>
      <c r="BP629">
        <f t="shared" si="239"/>
        <v>0</v>
      </c>
      <c r="BQ629">
        <f t="shared" si="241"/>
        <v>0</v>
      </c>
      <c r="BR629">
        <f t="shared" si="241"/>
        <v>0</v>
      </c>
      <c r="BS629">
        <f t="shared" si="241"/>
        <v>0</v>
      </c>
      <c r="BT629">
        <f t="shared" si="241"/>
        <v>0</v>
      </c>
      <c r="BU629">
        <f t="shared" si="241"/>
        <v>6</v>
      </c>
      <c r="BV629">
        <f t="shared" si="241"/>
        <v>0</v>
      </c>
      <c r="BW629">
        <f t="shared" si="241"/>
        <v>0</v>
      </c>
      <c r="BX629">
        <f t="shared" si="241"/>
        <v>0</v>
      </c>
      <c r="BY629">
        <f t="shared" si="241"/>
        <v>0</v>
      </c>
    </row>
    <row r="630" spans="1:77" x14ac:dyDescent="0.3">
      <c r="A630">
        <v>20200098</v>
      </c>
      <c r="B630" t="s">
        <v>15</v>
      </c>
      <c r="C630" s="1">
        <v>44058</v>
      </c>
      <c r="D630" s="1">
        <v>44149</v>
      </c>
      <c r="E630">
        <v>5</v>
      </c>
      <c r="F630">
        <v>41</v>
      </c>
      <c r="G630">
        <v>3</v>
      </c>
      <c r="H630">
        <v>42</v>
      </c>
      <c r="I630">
        <v>15</v>
      </c>
      <c r="J630">
        <v>7</v>
      </c>
      <c r="K630" t="s">
        <v>645</v>
      </c>
      <c r="R630">
        <f t="shared" si="240"/>
        <v>0</v>
      </c>
      <c r="S630">
        <f t="shared" si="240"/>
        <v>0</v>
      </c>
      <c r="T630">
        <f t="shared" si="240"/>
        <v>3</v>
      </c>
      <c r="U630">
        <f t="shared" si="240"/>
        <v>0</v>
      </c>
      <c r="V630">
        <f t="shared" si="240"/>
        <v>5</v>
      </c>
      <c r="W630">
        <f t="shared" si="240"/>
        <v>0</v>
      </c>
      <c r="X630">
        <f t="shared" si="240"/>
        <v>0</v>
      </c>
      <c r="Y630">
        <f t="shared" si="240"/>
        <v>0</v>
      </c>
      <c r="Z630">
        <f t="shared" si="240"/>
        <v>0</v>
      </c>
      <c r="AA630">
        <f t="shared" si="240"/>
        <v>0</v>
      </c>
      <c r="AB630">
        <f t="shared" si="240"/>
        <v>0</v>
      </c>
      <c r="AC630">
        <f t="shared" si="240"/>
        <v>0</v>
      </c>
      <c r="AD630">
        <f t="shared" si="240"/>
        <v>0</v>
      </c>
      <c r="AE630">
        <f t="shared" si="240"/>
        <v>0</v>
      </c>
      <c r="AF630">
        <f t="shared" si="240"/>
        <v>15</v>
      </c>
      <c r="AG630">
        <f t="shared" si="240"/>
        <v>0</v>
      </c>
      <c r="AH630">
        <f t="shared" si="231"/>
        <v>0</v>
      </c>
      <c r="AI630">
        <f t="shared" si="231"/>
        <v>0</v>
      </c>
      <c r="AJ630">
        <f t="shared" si="231"/>
        <v>0</v>
      </c>
      <c r="AK630">
        <f t="shared" si="231"/>
        <v>0</v>
      </c>
      <c r="AL630">
        <f t="shared" si="243"/>
        <v>0</v>
      </c>
      <c r="AM630">
        <f t="shared" si="243"/>
        <v>0</v>
      </c>
      <c r="AN630">
        <f t="shared" si="243"/>
        <v>0</v>
      </c>
      <c r="AO630">
        <f t="shared" si="243"/>
        <v>0</v>
      </c>
      <c r="AP630">
        <f t="shared" si="243"/>
        <v>0</v>
      </c>
      <c r="AQ630">
        <f t="shared" si="243"/>
        <v>0</v>
      </c>
      <c r="AR630">
        <f t="shared" si="243"/>
        <v>0</v>
      </c>
      <c r="AS630">
        <f t="shared" si="243"/>
        <v>0</v>
      </c>
      <c r="AT630">
        <f t="shared" si="243"/>
        <v>0</v>
      </c>
      <c r="AU630">
        <f t="shared" si="243"/>
        <v>0</v>
      </c>
      <c r="AV630">
        <f t="shared" si="243"/>
        <v>0</v>
      </c>
      <c r="AW630">
        <f t="shared" si="243"/>
        <v>0</v>
      </c>
      <c r="AX630">
        <f t="shared" si="243"/>
        <v>0</v>
      </c>
      <c r="AY630">
        <f t="shared" si="243"/>
        <v>0</v>
      </c>
      <c r="AZ630">
        <f t="shared" si="243"/>
        <v>0</v>
      </c>
      <c r="BA630">
        <f t="shared" si="243"/>
        <v>0</v>
      </c>
      <c r="BB630">
        <f t="shared" si="230"/>
        <v>0</v>
      </c>
      <c r="BC630">
        <f t="shared" si="230"/>
        <v>0</v>
      </c>
      <c r="BD630">
        <f t="shared" si="230"/>
        <v>0</v>
      </c>
      <c r="BE630">
        <f t="shared" si="242"/>
        <v>0</v>
      </c>
      <c r="BF630">
        <f t="shared" si="242"/>
        <v>41</v>
      </c>
      <c r="BG630">
        <f t="shared" si="242"/>
        <v>42</v>
      </c>
      <c r="BH630">
        <f t="shared" si="242"/>
        <v>0</v>
      </c>
      <c r="BI630">
        <f t="shared" si="242"/>
        <v>0</v>
      </c>
      <c r="BJ630">
        <f t="shared" si="242"/>
        <v>0</v>
      </c>
      <c r="BK630">
        <f t="shared" si="242"/>
        <v>0</v>
      </c>
      <c r="BL630">
        <f t="shared" si="242"/>
        <v>0</v>
      </c>
      <c r="BM630">
        <f t="shared" si="242"/>
        <v>0</v>
      </c>
      <c r="BN630">
        <f t="shared" si="242"/>
        <v>0</v>
      </c>
      <c r="BP630">
        <f t="shared" si="239"/>
        <v>0</v>
      </c>
      <c r="BQ630">
        <f t="shared" si="241"/>
        <v>0</v>
      </c>
      <c r="BR630">
        <f t="shared" si="241"/>
        <v>0</v>
      </c>
      <c r="BS630">
        <f t="shared" si="241"/>
        <v>0</v>
      </c>
      <c r="BT630">
        <f t="shared" si="241"/>
        <v>0</v>
      </c>
      <c r="BU630">
        <f t="shared" si="241"/>
        <v>0</v>
      </c>
      <c r="BV630">
        <f t="shared" si="241"/>
        <v>7</v>
      </c>
      <c r="BW630">
        <f t="shared" si="241"/>
        <v>0</v>
      </c>
      <c r="BX630">
        <f t="shared" si="241"/>
        <v>0</v>
      </c>
      <c r="BY630">
        <f t="shared" si="241"/>
        <v>0</v>
      </c>
    </row>
    <row r="631" spans="1:77" x14ac:dyDescent="0.3">
      <c r="A631">
        <v>20200097</v>
      </c>
      <c r="B631" t="s">
        <v>11</v>
      </c>
      <c r="C631" s="1">
        <v>44055</v>
      </c>
      <c r="D631" s="1">
        <v>44146</v>
      </c>
      <c r="E631">
        <v>17</v>
      </c>
      <c r="F631">
        <v>47</v>
      </c>
      <c r="G631">
        <v>30</v>
      </c>
      <c r="H631">
        <v>3</v>
      </c>
      <c r="I631">
        <v>44</v>
      </c>
      <c r="J631">
        <v>3</v>
      </c>
      <c r="K631" t="s">
        <v>646</v>
      </c>
      <c r="R631">
        <f t="shared" si="240"/>
        <v>0</v>
      </c>
      <c r="S631">
        <f t="shared" si="240"/>
        <v>0</v>
      </c>
      <c r="T631">
        <f t="shared" si="240"/>
        <v>3</v>
      </c>
      <c r="U631">
        <f t="shared" si="240"/>
        <v>0</v>
      </c>
      <c r="V631">
        <f t="shared" si="240"/>
        <v>0</v>
      </c>
      <c r="W631">
        <f t="shared" si="240"/>
        <v>0</v>
      </c>
      <c r="X631">
        <f t="shared" si="240"/>
        <v>0</v>
      </c>
      <c r="Y631">
        <f t="shared" si="240"/>
        <v>0</v>
      </c>
      <c r="Z631">
        <f t="shared" si="240"/>
        <v>0</v>
      </c>
      <c r="AA631">
        <f t="shared" si="240"/>
        <v>0</v>
      </c>
      <c r="AB631">
        <f t="shared" si="240"/>
        <v>0</v>
      </c>
      <c r="AC631">
        <f t="shared" si="240"/>
        <v>0</v>
      </c>
      <c r="AD631">
        <f t="shared" si="240"/>
        <v>0</v>
      </c>
      <c r="AE631">
        <f t="shared" si="240"/>
        <v>0</v>
      </c>
      <c r="AF631">
        <f t="shared" si="240"/>
        <v>0</v>
      </c>
      <c r="AG631">
        <f t="shared" si="240"/>
        <v>0</v>
      </c>
      <c r="AH631">
        <f t="shared" si="231"/>
        <v>17</v>
      </c>
      <c r="AI631">
        <f t="shared" si="231"/>
        <v>0</v>
      </c>
      <c r="AJ631">
        <f t="shared" si="231"/>
        <v>0</v>
      </c>
      <c r="AK631">
        <f t="shared" si="231"/>
        <v>0</v>
      </c>
      <c r="AL631">
        <f t="shared" si="243"/>
        <v>0</v>
      </c>
      <c r="AM631">
        <f t="shared" si="243"/>
        <v>0</v>
      </c>
      <c r="AN631">
        <f t="shared" si="243"/>
        <v>0</v>
      </c>
      <c r="AO631">
        <f t="shared" si="243"/>
        <v>0</v>
      </c>
      <c r="AP631">
        <f t="shared" si="243"/>
        <v>0</v>
      </c>
      <c r="AQ631">
        <f t="shared" si="243"/>
        <v>0</v>
      </c>
      <c r="AR631">
        <f t="shared" si="243"/>
        <v>0</v>
      </c>
      <c r="AS631">
        <f t="shared" si="243"/>
        <v>0</v>
      </c>
      <c r="AT631">
        <f t="shared" si="243"/>
        <v>0</v>
      </c>
      <c r="AU631">
        <f t="shared" si="243"/>
        <v>30</v>
      </c>
      <c r="AV631">
        <f t="shared" si="243"/>
        <v>0</v>
      </c>
      <c r="AW631">
        <f t="shared" si="243"/>
        <v>0</v>
      </c>
      <c r="AX631">
        <f t="shared" si="243"/>
        <v>0</v>
      </c>
      <c r="AY631">
        <f t="shared" si="243"/>
        <v>0</v>
      </c>
      <c r="AZ631">
        <f t="shared" si="243"/>
        <v>0</v>
      </c>
      <c r="BA631">
        <f t="shared" si="243"/>
        <v>0</v>
      </c>
      <c r="BB631">
        <f t="shared" si="230"/>
        <v>0</v>
      </c>
      <c r="BC631">
        <f t="shared" si="230"/>
        <v>0</v>
      </c>
      <c r="BD631">
        <f t="shared" si="230"/>
        <v>0</v>
      </c>
      <c r="BE631">
        <f t="shared" si="242"/>
        <v>0</v>
      </c>
      <c r="BF631">
        <f t="shared" si="242"/>
        <v>0</v>
      </c>
      <c r="BG631">
        <f t="shared" si="242"/>
        <v>0</v>
      </c>
      <c r="BH631">
        <f t="shared" si="242"/>
        <v>0</v>
      </c>
      <c r="BI631">
        <f t="shared" si="242"/>
        <v>44</v>
      </c>
      <c r="BJ631">
        <f t="shared" si="242"/>
        <v>0</v>
      </c>
      <c r="BK631">
        <f t="shared" si="242"/>
        <v>0</v>
      </c>
      <c r="BL631">
        <f t="shared" si="242"/>
        <v>47</v>
      </c>
      <c r="BM631">
        <f t="shared" si="242"/>
        <v>0</v>
      </c>
      <c r="BN631">
        <f t="shared" si="242"/>
        <v>0</v>
      </c>
      <c r="BP631">
        <f t="shared" si="239"/>
        <v>0</v>
      </c>
      <c r="BQ631">
        <f t="shared" si="241"/>
        <v>0</v>
      </c>
      <c r="BR631">
        <f t="shared" si="241"/>
        <v>3</v>
      </c>
      <c r="BS631">
        <f t="shared" si="241"/>
        <v>0</v>
      </c>
      <c r="BT631">
        <f t="shared" si="241"/>
        <v>0</v>
      </c>
      <c r="BU631">
        <f t="shared" si="241"/>
        <v>0</v>
      </c>
      <c r="BV631">
        <f t="shared" si="241"/>
        <v>0</v>
      </c>
      <c r="BW631">
        <f t="shared" si="241"/>
        <v>0</v>
      </c>
      <c r="BX631">
        <f t="shared" si="241"/>
        <v>0</v>
      </c>
      <c r="BY631">
        <f t="shared" si="241"/>
        <v>0</v>
      </c>
    </row>
    <row r="632" spans="1:77" x14ac:dyDescent="0.3">
      <c r="A632">
        <v>20200096</v>
      </c>
      <c r="B632" t="s">
        <v>13</v>
      </c>
      <c r="C632" s="1">
        <v>44053</v>
      </c>
      <c r="D632" s="1">
        <v>44144</v>
      </c>
      <c r="E632">
        <v>28</v>
      </c>
      <c r="F632">
        <v>38</v>
      </c>
      <c r="G632">
        <v>2</v>
      </c>
      <c r="H632">
        <v>1</v>
      </c>
      <c r="I632">
        <v>11</v>
      </c>
      <c r="J632">
        <v>6</v>
      </c>
      <c r="K632" t="s">
        <v>647</v>
      </c>
      <c r="R632">
        <f t="shared" si="240"/>
        <v>1</v>
      </c>
      <c r="S632">
        <f t="shared" si="240"/>
        <v>2</v>
      </c>
      <c r="T632">
        <f t="shared" si="240"/>
        <v>0</v>
      </c>
      <c r="U632">
        <f t="shared" si="240"/>
        <v>0</v>
      </c>
      <c r="V632">
        <f t="shared" si="240"/>
        <v>0</v>
      </c>
      <c r="W632">
        <f t="shared" si="240"/>
        <v>0</v>
      </c>
      <c r="X632">
        <f t="shared" si="240"/>
        <v>0</v>
      </c>
      <c r="Y632">
        <f t="shared" si="240"/>
        <v>0</v>
      </c>
      <c r="Z632">
        <f t="shared" si="240"/>
        <v>0</v>
      </c>
      <c r="AA632">
        <f t="shared" si="240"/>
        <v>0</v>
      </c>
      <c r="AB632">
        <f t="shared" si="240"/>
        <v>11</v>
      </c>
      <c r="AC632">
        <f t="shared" si="240"/>
        <v>0</v>
      </c>
      <c r="AD632">
        <f t="shared" si="240"/>
        <v>0</v>
      </c>
      <c r="AE632">
        <f t="shared" si="240"/>
        <v>0</v>
      </c>
      <c r="AF632">
        <f t="shared" si="240"/>
        <v>0</v>
      </c>
      <c r="AG632">
        <f t="shared" si="240"/>
        <v>0</v>
      </c>
      <c r="AH632">
        <f t="shared" si="231"/>
        <v>0</v>
      </c>
      <c r="AI632">
        <f t="shared" si="231"/>
        <v>0</v>
      </c>
      <c r="AJ632">
        <f t="shared" si="231"/>
        <v>0</v>
      </c>
      <c r="AK632">
        <f t="shared" si="231"/>
        <v>0</v>
      </c>
      <c r="AL632">
        <f t="shared" si="243"/>
        <v>0</v>
      </c>
      <c r="AM632">
        <f t="shared" si="243"/>
        <v>0</v>
      </c>
      <c r="AN632">
        <f t="shared" si="243"/>
        <v>0</v>
      </c>
      <c r="AO632">
        <f t="shared" si="243"/>
        <v>0</v>
      </c>
      <c r="AP632">
        <f t="shared" si="243"/>
        <v>0</v>
      </c>
      <c r="AQ632">
        <f t="shared" si="243"/>
        <v>0</v>
      </c>
      <c r="AR632">
        <f t="shared" si="243"/>
        <v>0</v>
      </c>
      <c r="AS632">
        <f t="shared" si="243"/>
        <v>28</v>
      </c>
      <c r="AT632">
        <f t="shared" si="243"/>
        <v>0</v>
      </c>
      <c r="AU632">
        <f t="shared" si="243"/>
        <v>0</v>
      </c>
      <c r="AV632">
        <f t="shared" si="243"/>
        <v>0</v>
      </c>
      <c r="AW632">
        <f t="shared" si="243"/>
        <v>0</v>
      </c>
      <c r="AX632">
        <f t="shared" si="243"/>
        <v>0</v>
      </c>
      <c r="AY632">
        <f t="shared" si="243"/>
        <v>0</v>
      </c>
      <c r="AZ632">
        <f t="shared" si="243"/>
        <v>0</v>
      </c>
      <c r="BA632">
        <f t="shared" si="243"/>
        <v>0</v>
      </c>
      <c r="BB632">
        <f t="shared" si="230"/>
        <v>0</v>
      </c>
      <c r="BC632">
        <f t="shared" si="230"/>
        <v>38</v>
      </c>
      <c r="BD632">
        <f t="shared" si="230"/>
        <v>0</v>
      </c>
      <c r="BE632">
        <f t="shared" si="242"/>
        <v>0</v>
      </c>
      <c r="BF632">
        <f t="shared" si="242"/>
        <v>0</v>
      </c>
      <c r="BG632">
        <f t="shared" si="242"/>
        <v>0</v>
      </c>
      <c r="BH632">
        <f t="shared" si="242"/>
        <v>0</v>
      </c>
      <c r="BI632">
        <f t="shared" si="242"/>
        <v>0</v>
      </c>
      <c r="BJ632">
        <f t="shared" si="242"/>
        <v>0</v>
      </c>
      <c r="BK632">
        <f t="shared" si="242"/>
        <v>0</v>
      </c>
      <c r="BL632">
        <f t="shared" si="242"/>
        <v>0</v>
      </c>
      <c r="BM632">
        <f t="shared" si="242"/>
        <v>0</v>
      </c>
      <c r="BN632">
        <f t="shared" si="242"/>
        <v>0</v>
      </c>
      <c r="BP632">
        <f t="shared" si="239"/>
        <v>0</v>
      </c>
      <c r="BQ632">
        <f t="shared" si="241"/>
        <v>0</v>
      </c>
      <c r="BR632">
        <f t="shared" si="241"/>
        <v>0</v>
      </c>
      <c r="BS632">
        <f t="shared" si="241"/>
        <v>0</v>
      </c>
      <c r="BT632">
        <f t="shared" si="241"/>
        <v>0</v>
      </c>
      <c r="BU632">
        <f t="shared" si="241"/>
        <v>6</v>
      </c>
      <c r="BV632">
        <f t="shared" si="241"/>
        <v>0</v>
      </c>
      <c r="BW632">
        <f t="shared" si="241"/>
        <v>0</v>
      </c>
      <c r="BX632">
        <f t="shared" si="241"/>
        <v>0</v>
      </c>
      <c r="BY632">
        <f t="shared" si="241"/>
        <v>0</v>
      </c>
    </row>
    <row r="633" spans="1:77" x14ac:dyDescent="0.3">
      <c r="A633">
        <v>20200095</v>
      </c>
      <c r="B633" t="s">
        <v>15</v>
      </c>
      <c r="C633" s="1">
        <v>44051</v>
      </c>
      <c r="D633" s="1">
        <v>44142</v>
      </c>
      <c r="E633">
        <v>35</v>
      </c>
      <c r="F633">
        <v>42</v>
      </c>
      <c r="G633">
        <v>49</v>
      </c>
      <c r="H633">
        <v>4</v>
      </c>
      <c r="I633">
        <v>6</v>
      </c>
      <c r="J633">
        <v>9</v>
      </c>
      <c r="K633" t="s">
        <v>648</v>
      </c>
      <c r="R633">
        <f t="shared" si="240"/>
        <v>0</v>
      </c>
      <c r="S633">
        <f t="shared" si="240"/>
        <v>0</v>
      </c>
      <c r="T633">
        <f t="shared" si="240"/>
        <v>0</v>
      </c>
      <c r="U633">
        <f t="shared" si="240"/>
        <v>4</v>
      </c>
      <c r="V633">
        <f t="shared" si="240"/>
        <v>0</v>
      </c>
      <c r="W633">
        <f t="shared" si="240"/>
        <v>6</v>
      </c>
      <c r="X633">
        <f t="shared" si="240"/>
        <v>0</v>
      </c>
      <c r="Y633">
        <f t="shared" si="240"/>
        <v>0</v>
      </c>
      <c r="Z633">
        <f t="shared" si="240"/>
        <v>0</v>
      </c>
      <c r="AA633">
        <f t="shared" si="240"/>
        <v>0</v>
      </c>
      <c r="AB633">
        <f t="shared" si="240"/>
        <v>0</v>
      </c>
      <c r="AC633">
        <f t="shared" si="240"/>
        <v>0</v>
      </c>
      <c r="AD633">
        <f t="shared" si="240"/>
        <v>0</v>
      </c>
      <c r="AE633">
        <f t="shared" si="240"/>
        <v>0</v>
      </c>
      <c r="AF633">
        <f t="shared" si="240"/>
        <v>0</v>
      </c>
      <c r="AG633">
        <f t="shared" si="240"/>
        <v>0</v>
      </c>
      <c r="AH633">
        <f t="shared" si="231"/>
        <v>0</v>
      </c>
      <c r="AI633">
        <f t="shared" si="231"/>
        <v>0</v>
      </c>
      <c r="AJ633">
        <f t="shared" si="231"/>
        <v>0</v>
      </c>
      <c r="AK633">
        <f t="shared" si="231"/>
        <v>0</v>
      </c>
      <c r="AL633">
        <f t="shared" si="243"/>
        <v>0</v>
      </c>
      <c r="AM633">
        <f t="shared" si="243"/>
        <v>0</v>
      </c>
      <c r="AN633">
        <f t="shared" si="243"/>
        <v>0</v>
      </c>
      <c r="AO633">
        <f t="shared" si="243"/>
        <v>0</v>
      </c>
      <c r="AP633">
        <f t="shared" si="243"/>
        <v>0</v>
      </c>
      <c r="AQ633">
        <f t="shared" si="243"/>
        <v>0</v>
      </c>
      <c r="AR633">
        <f t="shared" si="243"/>
        <v>0</v>
      </c>
      <c r="AS633">
        <f t="shared" si="243"/>
        <v>0</v>
      </c>
      <c r="AT633">
        <f t="shared" si="243"/>
        <v>0</v>
      </c>
      <c r="AU633">
        <f t="shared" si="243"/>
        <v>0</v>
      </c>
      <c r="AV633">
        <f t="shared" si="243"/>
        <v>0</v>
      </c>
      <c r="AW633">
        <f t="shared" si="243"/>
        <v>0</v>
      </c>
      <c r="AX633">
        <f t="shared" si="243"/>
        <v>0</v>
      </c>
      <c r="AY633">
        <f t="shared" si="243"/>
        <v>0</v>
      </c>
      <c r="AZ633">
        <f t="shared" si="243"/>
        <v>35</v>
      </c>
      <c r="BA633">
        <f t="shared" si="243"/>
        <v>0</v>
      </c>
      <c r="BB633">
        <f t="shared" si="230"/>
        <v>0</v>
      </c>
      <c r="BC633">
        <f t="shared" si="230"/>
        <v>0</v>
      </c>
      <c r="BD633">
        <f t="shared" si="230"/>
        <v>0</v>
      </c>
      <c r="BE633">
        <f t="shared" si="242"/>
        <v>0</v>
      </c>
      <c r="BF633">
        <f t="shared" si="242"/>
        <v>0</v>
      </c>
      <c r="BG633">
        <f t="shared" si="242"/>
        <v>42</v>
      </c>
      <c r="BH633">
        <f t="shared" si="242"/>
        <v>0</v>
      </c>
      <c r="BI633">
        <f t="shared" si="242"/>
        <v>0</v>
      </c>
      <c r="BJ633">
        <f t="shared" si="242"/>
        <v>0</v>
      </c>
      <c r="BK633">
        <f t="shared" si="242"/>
        <v>0</v>
      </c>
      <c r="BL633">
        <f t="shared" si="242"/>
        <v>0</v>
      </c>
      <c r="BM633">
        <f t="shared" si="242"/>
        <v>0</v>
      </c>
      <c r="BN633">
        <f t="shared" si="242"/>
        <v>49</v>
      </c>
      <c r="BP633">
        <f t="shared" si="239"/>
        <v>0</v>
      </c>
      <c r="BQ633">
        <f t="shared" si="241"/>
        <v>0</v>
      </c>
      <c r="BR633">
        <f t="shared" si="241"/>
        <v>0</v>
      </c>
      <c r="BS633">
        <f t="shared" si="241"/>
        <v>0</v>
      </c>
      <c r="BT633">
        <f t="shared" si="241"/>
        <v>0</v>
      </c>
      <c r="BU633">
        <f t="shared" si="241"/>
        <v>0</v>
      </c>
      <c r="BV633">
        <f t="shared" si="241"/>
        <v>0</v>
      </c>
      <c r="BW633">
        <f t="shared" si="241"/>
        <v>0</v>
      </c>
      <c r="BX633">
        <f t="shared" si="241"/>
        <v>9</v>
      </c>
      <c r="BY633">
        <f t="shared" si="241"/>
        <v>0</v>
      </c>
    </row>
    <row r="634" spans="1:77" x14ac:dyDescent="0.3">
      <c r="A634">
        <v>20200094</v>
      </c>
      <c r="B634" t="s">
        <v>11</v>
      </c>
      <c r="C634" s="1">
        <v>44048</v>
      </c>
      <c r="D634" s="1">
        <v>44139</v>
      </c>
      <c r="E634">
        <v>46</v>
      </c>
      <c r="F634">
        <v>32</v>
      </c>
      <c r="G634">
        <v>22</v>
      </c>
      <c r="H634">
        <v>15</v>
      </c>
      <c r="I634">
        <v>17</v>
      </c>
      <c r="J634">
        <v>8</v>
      </c>
      <c r="K634" t="s">
        <v>649</v>
      </c>
      <c r="R634">
        <f t="shared" si="240"/>
        <v>0</v>
      </c>
      <c r="S634">
        <f t="shared" ref="R634:AG649" si="244">IFERROR(HLOOKUP(S$1,$E634:$I634,1,FALSE),0)</f>
        <v>0</v>
      </c>
      <c r="T634">
        <f t="shared" si="244"/>
        <v>0</v>
      </c>
      <c r="U634">
        <f t="shared" si="244"/>
        <v>0</v>
      </c>
      <c r="V634">
        <f t="shared" si="244"/>
        <v>0</v>
      </c>
      <c r="W634">
        <f t="shared" si="244"/>
        <v>0</v>
      </c>
      <c r="X634">
        <f t="shared" si="244"/>
        <v>0</v>
      </c>
      <c r="Y634">
        <f t="shared" si="244"/>
        <v>0</v>
      </c>
      <c r="Z634">
        <f t="shared" si="244"/>
        <v>0</v>
      </c>
      <c r="AA634">
        <f t="shared" si="244"/>
        <v>0</v>
      </c>
      <c r="AB634">
        <f t="shared" si="244"/>
        <v>0</v>
      </c>
      <c r="AC634">
        <f t="shared" si="244"/>
        <v>0</v>
      </c>
      <c r="AD634">
        <f t="shared" si="244"/>
        <v>0</v>
      </c>
      <c r="AE634">
        <f t="shared" si="244"/>
        <v>0</v>
      </c>
      <c r="AF634">
        <f t="shared" si="244"/>
        <v>15</v>
      </c>
      <c r="AG634">
        <f t="shared" si="244"/>
        <v>0</v>
      </c>
      <c r="AH634">
        <f t="shared" si="231"/>
        <v>17</v>
      </c>
      <c r="AI634">
        <f t="shared" si="231"/>
        <v>0</v>
      </c>
      <c r="AJ634">
        <f t="shared" si="231"/>
        <v>0</v>
      </c>
      <c r="AK634">
        <f t="shared" si="231"/>
        <v>0</v>
      </c>
      <c r="AL634">
        <f t="shared" si="243"/>
        <v>0</v>
      </c>
      <c r="AM634">
        <f t="shared" si="243"/>
        <v>22</v>
      </c>
      <c r="AN634">
        <f t="shared" si="243"/>
        <v>0</v>
      </c>
      <c r="AO634">
        <f t="shared" si="243"/>
        <v>0</v>
      </c>
      <c r="AP634">
        <f t="shared" si="243"/>
        <v>0</v>
      </c>
      <c r="AQ634">
        <f t="shared" si="243"/>
        <v>0</v>
      </c>
      <c r="AR634">
        <f t="shared" si="243"/>
        <v>0</v>
      </c>
      <c r="AS634">
        <f t="shared" si="243"/>
        <v>0</v>
      </c>
      <c r="AT634">
        <f t="shared" si="243"/>
        <v>0</v>
      </c>
      <c r="AU634">
        <f t="shared" si="243"/>
        <v>0</v>
      </c>
      <c r="AV634">
        <f t="shared" si="243"/>
        <v>0</v>
      </c>
      <c r="AW634">
        <f t="shared" si="243"/>
        <v>32</v>
      </c>
      <c r="AX634">
        <f t="shared" si="243"/>
        <v>0</v>
      </c>
      <c r="AY634">
        <f t="shared" si="243"/>
        <v>0</v>
      </c>
      <c r="AZ634">
        <f t="shared" si="243"/>
        <v>0</v>
      </c>
      <c r="BA634">
        <f t="shared" si="243"/>
        <v>0</v>
      </c>
      <c r="BB634">
        <f t="shared" si="230"/>
        <v>0</v>
      </c>
      <c r="BC634">
        <f t="shared" si="230"/>
        <v>0</v>
      </c>
      <c r="BD634">
        <f t="shared" si="230"/>
        <v>0</v>
      </c>
      <c r="BE634">
        <f t="shared" si="242"/>
        <v>0</v>
      </c>
      <c r="BF634">
        <f t="shared" si="242"/>
        <v>0</v>
      </c>
      <c r="BG634">
        <f t="shared" si="242"/>
        <v>0</v>
      </c>
      <c r="BH634">
        <f t="shared" si="242"/>
        <v>0</v>
      </c>
      <c r="BI634">
        <f t="shared" si="242"/>
        <v>0</v>
      </c>
      <c r="BJ634">
        <f t="shared" si="242"/>
        <v>0</v>
      </c>
      <c r="BK634">
        <f t="shared" si="242"/>
        <v>46</v>
      </c>
      <c r="BL634">
        <f t="shared" si="242"/>
        <v>0</v>
      </c>
      <c r="BM634">
        <f t="shared" si="242"/>
        <v>0</v>
      </c>
      <c r="BN634">
        <f t="shared" si="242"/>
        <v>0</v>
      </c>
      <c r="BP634">
        <f t="shared" si="239"/>
        <v>0</v>
      </c>
      <c r="BQ634">
        <f t="shared" si="241"/>
        <v>0</v>
      </c>
      <c r="BR634">
        <f t="shared" si="241"/>
        <v>0</v>
      </c>
      <c r="BS634">
        <f t="shared" si="241"/>
        <v>0</v>
      </c>
      <c r="BT634">
        <f t="shared" si="241"/>
        <v>0</v>
      </c>
      <c r="BU634">
        <f t="shared" si="241"/>
        <v>0</v>
      </c>
      <c r="BV634">
        <f t="shared" si="241"/>
        <v>0</v>
      </c>
      <c r="BW634">
        <f t="shared" si="241"/>
        <v>8</v>
      </c>
      <c r="BX634">
        <f t="shared" si="241"/>
        <v>0</v>
      </c>
      <c r="BY634">
        <f t="shared" si="241"/>
        <v>0</v>
      </c>
    </row>
    <row r="635" spans="1:77" x14ac:dyDescent="0.3">
      <c r="A635">
        <v>20200093</v>
      </c>
      <c r="B635" t="s">
        <v>13</v>
      </c>
      <c r="C635" s="1">
        <v>44046</v>
      </c>
      <c r="D635" s="1">
        <v>44137</v>
      </c>
      <c r="E635">
        <v>43</v>
      </c>
      <c r="F635">
        <v>48</v>
      </c>
      <c r="G635">
        <v>42</v>
      </c>
      <c r="H635">
        <v>23</v>
      </c>
      <c r="I635">
        <v>30</v>
      </c>
      <c r="J635">
        <v>7</v>
      </c>
      <c r="K635" t="s">
        <v>650</v>
      </c>
      <c r="R635">
        <f t="shared" si="244"/>
        <v>0</v>
      </c>
      <c r="S635">
        <f t="shared" si="244"/>
        <v>0</v>
      </c>
      <c r="T635">
        <f t="shared" si="244"/>
        <v>0</v>
      </c>
      <c r="U635">
        <f t="shared" si="244"/>
        <v>0</v>
      </c>
      <c r="V635">
        <f t="shared" si="244"/>
        <v>0</v>
      </c>
      <c r="W635">
        <f t="shared" si="244"/>
        <v>0</v>
      </c>
      <c r="X635">
        <f t="shared" si="244"/>
        <v>0</v>
      </c>
      <c r="Y635">
        <f t="shared" si="244"/>
        <v>0</v>
      </c>
      <c r="Z635">
        <f t="shared" si="244"/>
        <v>0</v>
      </c>
      <c r="AA635">
        <f t="shared" si="244"/>
        <v>0</v>
      </c>
      <c r="AB635">
        <f t="shared" si="244"/>
        <v>0</v>
      </c>
      <c r="AC635">
        <f t="shared" si="244"/>
        <v>0</v>
      </c>
      <c r="AD635">
        <f t="shared" si="244"/>
        <v>0</v>
      </c>
      <c r="AE635">
        <f t="shared" si="244"/>
        <v>0</v>
      </c>
      <c r="AF635">
        <f t="shared" si="244"/>
        <v>0</v>
      </c>
      <c r="AG635">
        <f t="shared" si="244"/>
        <v>0</v>
      </c>
      <c r="AH635">
        <f t="shared" si="231"/>
        <v>0</v>
      </c>
      <c r="AI635">
        <f t="shared" si="231"/>
        <v>0</v>
      </c>
      <c r="AJ635">
        <f t="shared" si="231"/>
        <v>0</v>
      </c>
      <c r="AK635">
        <f t="shared" ref="AH635:AW696" si="245">IFERROR(HLOOKUP(AK$1,$E635:$I635,1,FALSE),0)</f>
        <v>0</v>
      </c>
      <c r="AL635">
        <f t="shared" si="243"/>
        <v>0</v>
      </c>
      <c r="AM635">
        <f t="shared" si="243"/>
        <v>0</v>
      </c>
      <c r="AN635">
        <f t="shared" si="243"/>
        <v>23</v>
      </c>
      <c r="AO635">
        <f t="shared" si="243"/>
        <v>0</v>
      </c>
      <c r="AP635">
        <f t="shared" si="243"/>
        <v>0</v>
      </c>
      <c r="AQ635">
        <f t="shared" si="243"/>
        <v>0</v>
      </c>
      <c r="AR635">
        <f t="shared" si="243"/>
        <v>0</v>
      </c>
      <c r="AS635">
        <f t="shared" si="243"/>
        <v>0</v>
      </c>
      <c r="AT635">
        <f t="shared" si="243"/>
        <v>0</v>
      </c>
      <c r="AU635">
        <f t="shared" si="243"/>
        <v>30</v>
      </c>
      <c r="AV635">
        <f t="shared" si="243"/>
        <v>0</v>
      </c>
      <c r="AW635">
        <f t="shared" si="243"/>
        <v>0</v>
      </c>
      <c r="AX635">
        <f t="shared" si="243"/>
        <v>0</v>
      </c>
      <c r="AY635">
        <f t="shared" si="243"/>
        <v>0</v>
      </c>
      <c r="AZ635">
        <f t="shared" si="243"/>
        <v>0</v>
      </c>
      <c r="BA635">
        <f t="shared" si="243"/>
        <v>0</v>
      </c>
      <c r="BB635">
        <f t="shared" ref="BB635:BD698" si="246">IFERROR(HLOOKUP(BB$1,$E635:$I635,1,FALSE),0)</f>
        <v>0</v>
      </c>
      <c r="BC635">
        <f t="shared" si="246"/>
        <v>0</v>
      </c>
      <c r="BD635">
        <f t="shared" si="246"/>
        <v>0</v>
      </c>
      <c r="BE635">
        <f t="shared" si="242"/>
        <v>0</v>
      </c>
      <c r="BF635">
        <f t="shared" si="242"/>
        <v>0</v>
      </c>
      <c r="BG635">
        <f t="shared" si="242"/>
        <v>42</v>
      </c>
      <c r="BH635">
        <f t="shared" si="242"/>
        <v>43</v>
      </c>
      <c r="BI635">
        <f t="shared" si="242"/>
        <v>0</v>
      </c>
      <c r="BJ635">
        <f t="shared" si="242"/>
        <v>0</v>
      </c>
      <c r="BK635">
        <f t="shared" si="242"/>
        <v>0</v>
      </c>
      <c r="BL635">
        <f t="shared" si="242"/>
        <v>0</v>
      </c>
      <c r="BM635">
        <f t="shared" si="242"/>
        <v>48</v>
      </c>
      <c r="BN635">
        <f t="shared" si="242"/>
        <v>0</v>
      </c>
      <c r="BP635">
        <f t="shared" si="239"/>
        <v>0</v>
      </c>
      <c r="BQ635">
        <f t="shared" si="241"/>
        <v>0</v>
      </c>
      <c r="BR635">
        <f t="shared" si="241"/>
        <v>0</v>
      </c>
      <c r="BS635">
        <f t="shared" si="241"/>
        <v>0</v>
      </c>
      <c r="BT635">
        <f t="shared" si="241"/>
        <v>0</v>
      </c>
      <c r="BU635">
        <f t="shared" si="241"/>
        <v>0</v>
      </c>
      <c r="BV635">
        <f t="shared" si="241"/>
        <v>7</v>
      </c>
      <c r="BW635">
        <f t="shared" si="241"/>
        <v>0</v>
      </c>
      <c r="BX635">
        <f t="shared" si="241"/>
        <v>0</v>
      </c>
      <c r="BY635">
        <f t="shared" si="241"/>
        <v>0</v>
      </c>
    </row>
    <row r="636" spans="1:77" x14ac:dyDescent="0.3">
      <c r="A636">
        <v>20200092</v>
      </c>
      <c r="B636" t="s">
        <v>15</v>
      </c>
      <c r="C636" s="1">
        <v>44044</v>
      </c>
      <c r="D636" s="1">
        <v>44135</v>
      </c>
      <c r="E636">
        <v>17</v>
      </c>
      <c r="F636">
        <v>18</v>
      </c>
      <c r="G636">
        <v>25</v>
      </c>
      <c r="H636">
        <v>38</v>
      </c>
      <c r="I636">
        <v>9</v>
      </c>
      <c r="J636">
        <v>9</v>
      </c>
      <c r="K636" t="s">
        <v>651</v>
      </c>
      <c r="R636">
        <f t="shared" si="244"/>
        <v>0</v>
      </c>
      <c r="S636">
        <f t="shared" si="244"/>
        <v>0</v>
      </c>
      <c r="T636">
        <f t="shared" si="244"/>
        <v>0</v>
      </c>
      <c r="U636">
        <f t="shared" si="244"/>
        <v>0</v>
      </c>
      <c r="V636">
        <f t="shared" si="244"/>
        <v>0</v>
      </c>
      <c r="W636">
        <f t="shared" si="244"/>
        <v>0</v>
      </c>
      <c r="X636">
        <f t="shared" si="244"/>
        <v>0</v>
      </c>
      <c r="Y636">
        <f t="shared" si="244"/>
        <v>0</v>
      </c>
      <c r="Z636">
        <f t="shared" si="244"/>
        <v>9</v>
      </c>
      <c r="AA636">
        <f t="shared" si="244"/>
        <v>0</v>
      </c>
      <c r="AB636">
        <f t="shared" si="244"/>
        <v>0</v>
      </c>
      <c r="AC636">
        <f t="shared" si="244"/>
        <v>0</v>
      </c>
      <c r="AD636">
        <f t="shared" si="244"/>
        <v>0</v>
      </c>
      <c r="AE636">
        <f t="shared" si="244"/>
        <v>0</v>
      </c>
      <c r="AF636">
        <f t="shared" si="244"/>
        <v>0</v>
      </c>
      <c r="AG636">
        <f t="shared" si="244"/>
        <v>0</v>
      </c>
      <c r="AH636">
        <f t="shared" si="245"/>
        <v>17</v>
      </c>
      <c r="AI636">
        <f t="shared" si="245"/>
        <v>18</v>
      </c>
      <c r="AJ636">
        <f t="shared" si="245"/>
        <v>0</v>
      </c>
      <c r="AK636">
        <f t="shared" si="245"/>
        <v>0</v>
      </c>
      <c r="AL636">
        <f t="shared" si="243"/>
        <v>0</v>
      </c>
      <c r="AM636">
        <f t="shared" si="243"/>
        <v>0</v>
      </c>
      <c r="AN636">
        <f t="shared" si="243"/>
        <v>0</v>
      </c>
      <c r="AO636">
        <f t="shared" si="243"/>
        <v>0</v>
      </c>
      <c r="AP636">
        <f t="shared" si="243"/>
        <v>25</v>
      </c>
      <c r="AQ636">
        <f t="shared" si="243"/>
        <v>0</v>
      </c>
      <c r="AR636">
        <f t="shared" si="243"/>
        <v>0</v>
      </c>
      <c r="AS636">
        <f t="shared" si="243"/>
        <v>0</v>
      </c>
      <c r="AT636">
        <f t="shared" si="243"/>
        <v>0</v>
      </c>
      <c r="AU636">
        <f t="shared" si="243"/>
        <v>0</v>
      </c>
      <c r="AV636">
        <f t="shared" si="243"/>
        <v>0</v>
      </c>
      <c r="AW636">
        <f t="shared" si="243"/>
        <v>0</v>
      </c>
      <c r="AX636">
        <f t="shared" si="243"/>
        <v>0</v>
      </c>
      <c r="AY636">
        <f t="shared" si="243"/>
        <v>0</v>
      </c>
      <c r="AZ636">
        <f t="shared" si="243"/>
        <v>0</v>
      </c>
      <c r="BA636">
        <f t="shared" si="243"/>
        <v>0</v>
      </c>
      <c r="BB636">
        <f t="shared" si="246"/>
        <v>0</v>
      </c>
      <c r="BC636">
        <f t="shared" si="246"/>
        <v>38</v>
      </c>
      <c r="BD636">
        <f t="shared" si="246"/>
        <v>0</v>
      </c>
      <c r="BE636">
        <f t="shared" si="242"/>
        <v>0</v>
      </c>
      <c r="BF636">
        <f t="shared" si="242"/>
        <v>0</v>
      </c>
      <c r="BG636">
        <f t="shared" si="242"/>
        <v>0</v>
      </c>
      <c r="BH636">
        <f t="shared" si="242"/>
        <v>0</v>
      </c>
      <c r="BI636">
        <f t="shared" si="242"/>
        <v>0</v>
      </c>
      <c r="BJ636">
        <f t="shared" si="242"/>
        <v>0</v>
      </c>
      <c r="BK636">
        <f t="shared" si="242"/>
        <v>0</v>
      </c>
      <c r="BL636">
        <f t="shared" si="242"/>
        <v>0</v>
      </c>
      <c r="BM636">
        <f t="shared" si="242"/>
        <v>0</v>
      </c>
      <c r="BN636">
        <f t="shared" si="242"/>
        <v>0</v>
      </c>
      <c r="BP636">
        <f t="shared" si="239"/>
        <v>0</v>
      </c>
      <c r="BQ636">
        <f t="shared" si="241"/>
        <v>0</v>
      </c>
      <c r="BR636">
        <f t="shared" si="241"/>
        <v>0</v>
      </c>
      <c r="BS636">
        <f t="shared" si="241"/>
        <v>0</v>
      </c>
      <c r="BT636">
        <f t="shared" si="241"/>
        <v>0</v>
      </c>
      <c r="BU636">
        <f t="shared" si="241"/>
        <v>0</v>
      </c>
      <c r="BV636">
        <f t="shared" si="241"/>
        <v>0</v>
      </c>
      <c r="BW636">
        <f t="shared" si="241"/>
        <v>0</v>
      </c>
      <c r="BX636">
        <f t="shared" si="241"/>
        <v>9</v>
      </c>
      <c r="BY636">
        <f t="shared" si="241"/>
        <v>0</v>
      </c>
    </row>
    <row r="637" spans="1:77" x14ac:dyDescent="0.3">
      <c r="A637">
        <v>20200091</v>
      </c>
      <c r="B637" t="s">
        <v>11</v>
      </c>
      <c r="C637" s="1">
        <v>44041</v>
      </c>
      <c r="D637" s="1">
        <v>44132</v>
      </c>
      <c r="E637">
        <v>47</v>
      </c>
      <c r="F637">
        <v>46</v>
      </c>
      <c r="G637">
        <v>7</v>
      </c>
      <c r="H637">
        <v>19</v>
      </c>
      <c r="I637">
        <v>39</v>
      </c>
      <c r="J637">
        <v>5</v>
      </c>
      <c r="K637" t="s">
        <v>652</v>
      </c>
      <c r="R637">
        <f t="shared" si="244"/>
        <v>0</v>
      </c>
      <c r="S637">
        <f t="shared" si="244"/>
        <v>0</v>
      </c>
      <c r="T637">
        <f t="shared" si="244"/>
        <v>0</v>
      </c>
      <c r="U637">
        <f t="shared" si="244"/>
        <v>0</v>
      </c>
      <c r="V637">
        <f t="shared" si="244"/>
        <v>0</v>
      </c>
      <c r="W637">
        <f t="shared" si="244"/>
        <v>0</v>
      </c>
      <c r="X637">
        <f t="shared" si="244"/>
        <v>7</v>
      </c>
      <c r="Y637">
        <f t="shared" si="244"/>
        <v>0</v>
      </c>
      <c r="Z637">
        <f t="shared" si="244"/>
        <v>0</v>
      </c>
      <c r="AA637">
        <f t="shared" si="244"/>
        <v>0</v>
      </c>
      <c r="AB637">
        <f t="shared" si="244"/>
        <v>0</v>
      </c>
      <c r="AC637">
        <f t="shared" si="244"/>
        <v>0</v>
      </c>
      <c r="AD637">
        <f t="shared" si="244"/>
        <v>0</v>
      </c>
      <c r="AE637">
        <f t="shared" si="244"/>
        <v>0</v>
      </c>
      <c r="AF637">
        <f t="shared" si="244"/>
        <v>0</v>
      </c>
      <c r="AG637">
        <f t="shared" si="244"/>
        <v>0</v>
      </c>
      <c r="AH637">
        <f t="shared" si="245"/>
        <v>0</v>
      </c>
      <c r="AI637">
        <f t="shared" si="245"/>
        <v>0</v>
      </c>
      <c r="AJ637">
        <f t="shared" si="245"/>
        <v>19</v>
      </c>
      <c r="AK637">
        <f t="shared" si="245"/>
        <v>0</v>
      </c>
      <c r="AL637">
        <f t="shared" si="243"/>
        <v>0</v>
      </c>
      <c r="AM637">
        <f t="shared" si="243"/>
        <v>0</v>
      </c>
      <c r="AN637">
        <f t="shared" si="243"/>
        <v>0</v>
      </c>
      <c r="AO637">
        <f t="shared" si="243"/>
        <v>0</v>
      </c>
      <c r="AP637">
        <f t="shared" si="243"/>
        <v>0</v>
      </c>
      <c r="AQ637">
        <f t="shared" si="243"/>
        <v>0</v>
      </c>
      <c r="AR637">
        <f t="shared" si="243"/>
        <v>0</v>
      </c>
      <c r="AS637">
        <f t="shared" si="243"/>
        <v>0</v>
      </c>
      <c r="AT637">
        <f t="shared" si="243"/>
        <v>0</v>
      </c>
      <c r="AU637">
        <f t="shared" si="243"/>
        <v>0</v>
      </c>
      <c r="AV637">
        <f t="shared" si="243"/>
        <v>0</v>
      </c>
      <c r="AW637">
        <f t="shared" si="243"/>
        <v>0</v>
      </c>
      <c r="AX637">
        <f t="shared" si="243"/>
        <v>0</v>
      </c>
      <c r="AY637">
        <f t="shared" si="243"/>
        <v>0</v>
      </c>
      <c r="AZ637">
        <f t="shared" si="243"/>
        <v>0</v>
      </c>
      <c r="BA637">
        <f t="shared" si="243"/>
        <v>0</v>
      </c>
      <c r="BB637">
        <f t="shared" si="246"/>
        <v>0</v>
      </c>
      <c r="BC637">
        <f t="shared" si="246"/>
        <v>0</v>
      </c>
      <c r="BD637">
        <f t="shared" si="246"/>
        <v>39</v>
      </c>
      <c r="BE637">
        <f t="shared" si="242"/>
        <v>0</v>
      </c>
      <c r="BF637">
        <f t="shared" si="242"/>
        <v>0</v>
      </c>
      <c r="BG637">
        <f t="shared" si="242"/>
        <v>0</v>
      </c>
      <c r="BH637">
        <f t="shared" si="242"/>
        <v>0</v>
      </c>
      <c r="BI637">
        <f t="shared" si="242"/>
        <v>0</v>
      </c>
      <c r="BJ637">
        <f t="shared" si="242"/>
        <v>0</v>
      </c>
      <c r="BK637">
        <f t="shared" si="242"/>
        <v>46</v>
      </c>
      <c r="BL637">
        <f t="shared" si="242"/>
        <v>47</v>
      </c>
      <c r="BM637">
        <f t="shared" si="242"/>
        <v>0</v>
      </c>
      <c r="BN637">
        <f t="shared" si="242"/>
        <v>0</v>
      </c>
      <c r="BP637">
        <f t="shared" si="239"/>
        <v>0</v>
      </c>
      <c r="BQ637">
        <f t="shared" si="241"/>
        <v>0</v>
      </c>
      <c r="BR637">
        <f t="shared" si="241"/>
        <v>0</v>
      </c>
      <c r="BS637">
        <f t="shared" si="241"/>
        <v>0</v>
      </c>
      <c r="BT637">
        <f t="shared" si="241"/>
        <v>5</v>
      </c>
      <c r="BU637">
        <f t="shared" si="241"/>
        <v>0</v>
      </c>
      <c r="BV637">
        <f t="shared" si="241"/>
        <v>0</v>
      </c>
      <c r="BW637">
        <f t="shared" si="241"/>
        <v>0</v>
      </c>
      <c r="BX637">
        <f t="shared" si="241"/>
        <v>0</v>
      </c>
      <c r="BY637">
        <f t="shared" si="241"/>
        <v>0</v>
      </c>
    </row>
    <row r="638" spans="1:77" x14ac:dyDescent="0.3">
      <c r="A638">
        <v>20200090</v>
      </c>
      <c r="B638" t="s">
        <v>13</v>
      </c>
      <c r="C638" s="1">
        <v>44039</v>
      </c>
      <c r="D638" s="1">
        <v>44130</v>
      </c>
      <c r="E638">
        <v>19</v>
      </c>
      <c r="F638">
        <v>24</v>
      </c>
      <c r="G638">
        <v>45</v>
      </c>
      <c r="H638">
        <v>15</v>
      </c>
      <c r="I638">
        <v>25</v>
      </c>
      <c r="J638">
        <v>3</v>
      </c>
      <c r="K638" t="s">
        <v>653</v>
      </c>
      <c r="R638">
        <f t="shared" si="244"/>
        <v>0</v>
      </c>
      <c r="S638">
        <f t="shared" si="244"/>
        <v>0</v>
      </c>
      <c r="T638">
        <f t="shared" si="244"/>
        <v>0</v>
      </c>
      <c r="U638">
        <f t="shared" si="244"/>
        <v>0</v>
      </c>
      <c r="V638">
        <f t="shared" si="244"/>
        <v>0</v>
      </c>
      <c r="W638">
        <f t="shared" si="244"/>
        <v>0</v>
      </c>
      <c r="X638">
        <f t="shared" si="244"/>
        <v>0</v>
      </c>
      <c r="Y638">
        <f t="shared" si="244"/>
        <v>0</v>
      </c>
      <c r="Z638">
        <f t="shared" si="244"/>
        <v>0</v>
      </c>
      <c r="AA638">
        <f t="shared" si="244"/>
        <v>0</v>
      </c>
      <c r="AB638">
        <f t="shared" si="244"/>
        <v>0</v>
      </c>
      <c r="AC638">
        <f t="shared" si="244"/>
        <v>0</v>
      </c>
      <c r="AD638">
        <f t="shared" si="244"/>
        <v>0</v>
      </c>
      <c r="AE638">
        <f t="shared" si="244"/>
        <v>0</v>
      </c>
      <c r="AF638">
        <f t="shared" si="244"/>
        <v>15</v>
      </c>
      <c r="AG638">
        <f t="shared" si="244"/>
        <v>0</v>
      </c>
      <c r="AH638">
        <f t="shared" si="245"/>
        <v>0</v>
      </c>
      <c r="AI638">
        <f t="shared" si="245"/>
        <v>0</v>
      </c>
      <c r="AJ638">
        <f t="shared" si="245"/>
        <v>19</v>
      </c>
      <c r="AK638">
        <f t="shared" si="245"/>
        <v>0</v>
      </c>
      <c r="AL638">
        <f t="shared" si="243"/>
        <v>0</v>
      </c>
      <c r="AM638">
        <f t="shared" si="243"/>
        <v>0</v>
      </c>
      <c r="AN638">
        <f t="shared" si="243"/>
        <v>0</v>
      </c>
      <c r="AO638">
        <f t="shared" si="243"/>
        <v>24</v>
      </c>
      <c r="AP638">
        <f t="shared" si="243"/>
        <v>25</v>
      </c>
      <c r="AQ638">
        <f t="shared" si="243"/>
        <v>0</v>
      </c>
      <c r="AR638">
        <f t="shared" si="243"/>
        <v>0</v>
      </c>
      <c r="AS638">
        <f t="shared" si="243"/>
        <v>0</v>
      </c>
      <c r="AT638">
        <f t="shared" si="243"/>
        <v>0</v>
      </c>
      <c r="AU638">
        <f t="shared" si="243"/>
        <v>0</v>
      </c>
      <c r="AV638">
        <f t="shared" si="243"/>
        <v>0</v>
      </c>
      <c r="AW638">
        <f t="shared" si="243"/>
        <v>0</v>
      </c>
      <c r="AX638">
        <f t="shared" si="243"/>
        <v>0</v>
      </c>
      <c r="AY638">
        <f t="shared" si="243"/>
        <v>0</v>
      </c>
      <c r="AZ638">
        <f t="shared" si="243"/>
        <v>0</v>
      </c>
      <c r="BA638">
        <f t="shared" si="243"/>
        <v>0</v>
      </c>
      <c r="BB638">
        <f t="shared" si="246"/>
        <v>0</v>
      </c>
      <c r="BC638">
        <f t="shared" si="246"/>
        <v>0</v>
      </c>
      <c r="BD638">
        <f t="shared" si="246"/>
        <v>0</v>
      </c>
      <c r="BE638">
        <f t="shared" si="242"/>
        <v>0</v>
      </c>
      <c r="BF638">
        <f t="shared" si="242"/>
        <v>0</v>
      </c>
      <c r="BG638">
        <f t="shared" si="242"/>
        <v>0</v>
      </c>
      <c r="BH638">
        <f t="shared" si="242"/>
        <v>0</v>
      </c>
      <c r="BI638">
        <f t="shared" si="242"/>
        <v>0</v>
      </c>
      <c r="BJ638">
        <f t="shared" si="242"/>
        <v>45</v>
      </c>
      <c r="BK638">
        <f t="shared" si="242"/>
        <v>0</v>
      </c>
      <c r="BL638">
        <f t="shared" si="242"/>
        <v>0</v>
      </c>
      <c r="BM638">
        <f t="shared" si="242"/>
        <v>0</v>
      </c>
      <c r="BN638">
        <f t="shared" si="242"/>
        <v>0</v>
      </c>
      <c r="BP638">
        <f t="shared" si="239"/>
        <v>0</v>
      </c>
      <c r="BQ638">
        <f t="shared" si="241"/>
        <v>0</v>
      </c>
      <c r="BR638">
        <f t="shared" si="241"/>
        <v>3</v>
      </c>
      <c r="BS638">
        <f t="shared" si="241"/>
        <v>0</v>
      </c>
      <c r="BT638">
        <f t="shared" si="241"/>
        <v>0</v>
      </c>
      <c r="BU638">
        <f t="shared" si="241"/>
        <v>0</v>
      </c>
      <c r="BV638">
        <f t="shared" si="241"/>
        <v>0</v>
      </c>
      <c r="BW638">
        <f t="shared" si="241"/>
        <v>0</v>
      </c>
      <c r="BX638">
        <f t="shared" si="241"/>
        <v>0</v>
      </c>
      <c r="BY638">
        <f t="shared" si="241"/>
        <v>0</v>
      </c>
    </row>
    <row r="639" spans="1:77" x14ac:dyDescent="0.3">
      <c r="A639">
        <v>20200089</v>
      </c>
      <c r="B639" t="s">
        <v>15</v>
      </c>
      <c r="C639" s="1">
        <v>44037</v>
      </c>
      <c r="D639" s="1">
        <v>44128</v>
      </c>
      <c r="E639">
        <v>18</v>
      </c>
      <c r="F639">
        <v>10</v>
      </c>
      <c r="G639">
        <v>6</v>
      </c>
      <c r="H639">
        <v>15</v>
      </c>
      <c r="I639">
        <v>48</v>
      </c>
      <c r="J639">
        <v>4</v>
      </c>
      <c r="K639" t="s">
        <v>654</v>
      </c>
      <c r="R639">
        <f t="shared" si="244"/>
        <v>0</v>
      </c>
      <c r="S639">
        <f t="shared" si="244"/>
        <v>0</v>
      </c>
      <c r="T639">
        <f t="shared" si="244"/>
        <v>0</v>
      </c>
      <c r="U639">
        <f t="shared" si="244"/>
        <v>0</v>
      </c>
      <c r="V639">
        <f t="shared" si="244"/>
        <v>0</v>
      </c>
      <c r="W639">
        <f t="shared" si="244"/>
        <v>6</v>
      </c>
      <c r="X639">
        <f t="shared" si="244"/>
        <v>0</v>
      </c>
      <c r="Y639">
        <f t="shared" si="244"/>
        <v>0</v>
      </c>
      <c r="Z639">
        <f t="shared" si="244"/>
        <v>0</v>
      </c>
      <c r="AA639">
        <f t="shared" si="244"/>
        <v>10</v>
      </c>
      <c r="AB639">
        <f t="shared" si="244"/>
        <v>0</v>
      </c>
      <c r="AC639">
        <f t="shared" si="244"/>
        <v>0</v>
      </c>
      <c r="AD639">
        <f t="shared" si="244"/>
        <v>0</v>
      </c>
      <c r="AE639">
        <f t="shared" si="244"/>
        <v>0</v>
      </c>
      <c r="AF639">
        <f t="shared" si="244"/>
        <v>15</v>
      </c>
      <c r="AG639">
        <f t="shared" si="244"/>
        <v>0</v>
      </c>
      <c r="AH639">
        <f t="shared" si="245"/>
        <v>0</v>
      </c>
      <c r="AI639">
        <f t="shared" si="245"/>
        <v>18</v>
      </c>
      <c r="AJ639">
        <f t="shared" si="245"/>
        <v>0</v>
      </c>
      <c r="AK639">
        <f t="shared" si="245"/>
        <v>0</v>
      </c>
      <c r="AL639">
        <f t="shared" si="243"/>
        <v>0</v>
      </c>
      <c r="AM639">
        <f t="shared" si="243"/>
        <v>0</v>
      </c>
      <c r="AN639">
        <f t="shared" ref="AL639:BA655" si="247">IFERROR(HLOOKUP(AN$1,$E639:$I639,1,FALSE),0)</f>
        <v>0</v>
      </c>
      <c r="AO639">
        <f t="shared" si="247"/>
        <v>0</v>
      </c>
      <c r="AP639">
        <f t="shared" si="247"/>
        <v>0</v>
      </c>
      <c r="AQ639">
        <f t="shared" si="247"/>
        <v>0</v>
      </c>
      <c r="AR639">
        <f t="shared" si="247"/>
        <v>0</v>
      </c>
      <c r="AS639">
        <f t="shared" si="247"/>
        <v>0</v>
      </c>
      <c r="AT639">
        <f t="shared" si="247"/>
        <v>0</v>
      </c>
      <c r="AU639">
        <f t="shared" si="247"/>
        <v>0</v>
      </c>
      <c r="AV639">
        <f t="shared" si="247"/>
        <v>0</v>
      </c>
      <c r="AW639">
        <f t="shared" si="247"/>
        <v>0</v>
      </c>
      <c r="AX639">
        <f t="shared" si="247"/>
        <v>0</v>
      </c>
      <c r="AY639">
        <f t="shared" si="247"/>
        <v>0</v>
      </c>
      <c r="AZ639">
        <f t="shared" si="247"/>
        <v>0</v>
      </c>
      <c r="BA639">
        <f t="shared" si="247"/>
        <v>0</v>
      </c>
      <c r="BB639">
        <f t="shared" si="246"/>
        <v>0</v>
      </c>
      <c r="BC639">
        <f t="shared" si="246"/>
        <v>0</v>
      </c>
      <c r="BD639">
        <f t="shared" si="246"/>
        <v>0</v>
      </c>
      <c r="BE639">
        <f t="shared" si="242"/>
        <v>0</v>
      </c>
      <c r="BF639">
        <f t="shared" si="242"/>
        <v>0</v>
      </c>
      <c r="BG639">
        <f t="shared" si="242"/>
        <v>0</v>
      </c>
      <c r="BH639">
        <f t="shared" si="242"/>
        <v>0</v>
      </c>
      <c r="BI639">
        <f t="shared" si="242"/>
        <v>0</v>
      </c>
      <c r="BJ639">
        <f t="shared" si="242"/>
        <v>0</v>
      </c>
      <c r="BK639">
        <f t="shared" si="242"/>
        <v>0</v>
      </c>
      <c r="BL639">
        <f t="shared" si="242"/>
        <v>0</v>
      </c>
      <c r="BM639">
        <f t="shared" si="242"/>
        <v>48</v>
      </c>
      <c r="BN639">
        <f t="shared" si="242"/>
        <v>0</v>
      </c>
      <c r="BP639">
        <f t="shared" si="239"/>
        <v>0</v>
      </c>
      <c r="BQ639">
        <f t="shared" si="241"/>
        <v>0</v>
      </c>
      <c r="BR639">
        <f t="shared" si="241"/>
        <v>0</v>
      </c>
      <c r="BS639">
        <f t="shared" si="241"/>
        <v>4</v>
      </c>
      <c r="BT639">
        <f t="shared" si="241"/>
        <v>0</v>
      </c>
      <c r="BU639">
        <f t="shared" si="241"/>
        <v>0</v>
      </c>
      <c r="BV639">
        <f t="shared" si="241"/>
        <v>0</v>
      </c>
      <c r="BW639">
        <f t="shared" si="241"/>
        <v>0</v>
      </c>
      <c r="BX639">
        <f t="shared" si="241"/>
        <v>0</v>
      </c>
      <c r="BY639">
        <f t="shared" si="241"/>
        <v>0</v>
      </c>
    </row>
    <row r="640" spans="1:77" x14ac:dyDescent="0.3">
      <c r="A640">
        <v>20200088</v>
      </c>
      <c r="B640" t="s">
        <v>11</v>
      </c>
      <c r="C640" s="1">
        <v>44034</v>
      </c>
      <c r="D640" s="1">
        <v>44125</v>
      </c>
      <c r="E640">
        <v>4</v>
      </c>
      <c r="F640">
        <v>28</v>
      </c>
      <c r="G640">
        <v>38</v>
      </c>
      <c r="H640">
        <v>20</v>
      </c>
      <c r="I640">
        <v>18</v>
      </c>
      <c r="J640">
        <v>1</v>
      </c>
      <c r="K640" t="s">
        <v>655</v>
      </c>
      <c r="R640">
        <f t="shared" si="244"/>
        <v>0</v>
      </c>
      <c r="S640">
        <f t="shared" si="244"/>
        <v>0</v>
      </c>
      <c r="T640">
        <f t="shared" si="244"/>
        <v>0</v>
      </c>
      <c r="U640">
        <f t="shared" si="244"/>
        <v>4</v>
      </c>
      <c r="V640">
        <f t="shared" si="244"/>
        <v>0</v>
      </c>
      <c r="W640">
        <f t="shared" si="244"/>
        <v>0</v>
      </c>
      <c r="X640">
        <f t="shared" si="244"/>
        <v>0</v>
      </c>
      <c r="Y640">
        <f t="shared" si="244"/>
        <v>0</v>
      </c>
      <c r="Z640">
        <f t="shared" si="244"/>
        <v>0</v>
      </c>
      <c r="AA640">
        <f t="shared" si="244"/>
        <v>0</v>
      </c>
      <c r="AB640">
        <f t="shared" si="244"/>
        <v>0</v>
      </c>
      <c r="AC640">
        <f t="shared" si="244"/>
        <v>0</v>
      </c>
      <c r="AD640">
        <f t="shared" si="244"/>
        <v>0</v>
      </c>
      <c r="AE640">
        <f t="shared" si="244"/>
        <v>0</v>
      </c>
      <c r="AF640">
        <f t="shared" si="244"/>
        <v>0</v>
      </c>
      <c r="AG640">
        <f t="shared" si="244"/>
        <v>0</v>
      </c>
      <c r="AH640">
        <f t="shared" si="245"/>
        <v>0</v>
      </c>
      <c r="AI640">
        <f t="shared" si="245"/>
        <v>18</v>
      </c>
      <c r="AJ640">
        <f t="shared" si="245"/>
        <v>0</v>
      </c>
      <c r="AK640">
        <f t="shared" si="245"/>
        <v>20</v>
      </c>
      <c r="AL640">
        <f t="shared" si="247"/>
        <v>0</v>
      </c>
      <c r="AM640">
        <f t="shared" si="247"/>
        <v>0</v>
      </c>
      <c r="AN640">
        <f t="shared" si="247"/>
        <v>0</v>
      </c>
      <c r="AO640">
        <f t="shared" si="247"/>
        <v>0</v>
      </c>
      <c r="AP640">
        <f t="shared" si="247"/>
        <v>0</v>
      </c>
      <c r="AQ640">
        <f t="shared" si="247"/>
        <v>0</v>
      </c>
      <c r="AR640">
        <f t="shared" si="247"/>
        <v>0</v>
      </c>
      <c r="AS640">
        <f t="shared" si="247"/>
        <v>28</v>
      </c>
      <c r="AT640">
        <f t="shared" si="247"/>
        <v>0</v>
      </c>
      <c r="AU640">
        <f t="shared" si="247"/>
        <v>0</v>
      </c>
      <c r="AV640">
        <f t="shared" si="247"/>
        <v>0</v>
      </c>
      <c r="AW640">
        <f t="shared" si="247"/>
        <v>0</v>
      </c>
      <c r="AX640">
        <f t="shared" si="247"/>
        <v>0</v>
      </c>
      <c r="AY640">
        <f t="shared" si="247"/>
        <v>0</v>
      </c>
      <c r="AZ640">
        <f t="shared" si="247"/>
        <v>0</v>
      </c>
      <c r="BA640">
        <f t="shared" si="247"/>
        <v>0</v>
      </c>
      <c r="BB640">
        <f t="shared" si="246"/>
        <v>0</v>
      </c>
      <c r="BC640">
        <f t="shared" si="246"/>
        <v>38</v>
      </c>
      <c r="BD640">
        <f t="shared" si="246"/>
        <v>0</v>
      </c>
      <c r="BE640">
        <f t="shared" si="242"/>
        <v>0</v>
      </c>
      <c r="BF640">
        <f t="shared" si="242"/>
        <v>0</v>
      </c>
      <c r="BG640">
        <f t="shared" si="242"/>
        <v>0</v>
      </c>
      <c r="BH640">
        <f t="shared" si="242"/>
        <v>0</v>
      </c>
      <c r="BI640">
        <f t="shared" si="242"/>
        <v>0</v>
      </c>
      <c r="BJ640">
        <f t="shared" si="242"/>
        <v>0</v>
      </c>
      <c r="BK640">
        <f t="shared" si="242"/>
        <v>0</v>
      </c>
      <c r="BL640">
        <f t="shared" si="242"/>
        <v>0</v>
      </c>
      <c r="BM640">
        <f t="shared" si="242"/>
        <v>0</v>
      </c>
      <c r="BN640">
        <f t="shared" si="242"/>
        <v>0</v>
      </c>
      <c r="BP640">
        <f t="shared" si="239"/>
        <v>1</v>
      </c>
      <c r="BQ640">
        <f t="shared" si="241"/>
        <v>0</v>
      </c>
      <c r="BR640">
        <f t="shared" si="241"/>
        <v>0</v>
      </c>
      <c r="BS640">
        <f t="shared" si="241"/>
        <v>0</v>
      </c>
      <c r="BT640">
        <f t="shared" si="241"/>
        <v>0</v>
      </c>
      <c r="BU640">
        <f t="shared" si="241"/>
        <v>0</v>
      </c>
      <c r="BV640">
        <f t="shared" si="241"/>
        <v>0</v>
      </c>
      <c r="BW640">
        <f t="shared" si="241"/>
        <v>0</v>
      </c>
      <c r="BX640">
        <f t="shared" si="241"/>
        <v>0</v>
      </c>
      <c r="BY640">
        <f t="shared" si="241"/>
        <v>0</v>
      </c>
    </row>
    <row r="641" spans="1:77" x14ac:dyDescent="0.3">
      <c r="A641">
        <v>20200087</v>
      </c>
      <c r="B641" t="s">
        <v>13</v>
      </c>
      <c r="C641" s="1">
        <v>44032</v>
      </c>
      <c r="D641" s="1">
        <v>44123</v>
      </c>
      <c r="E641">
        <v>8</v>
      </c>
      <c r="F641">
        <v>42</v>
      </c>
      <c r="G641">
        <v>22</v>
      </c>
      <c r="H641">
        <v>28</v>
      </c>
      <c r="I641">
        <v>26</v>
      </c>
      <c r="J641">
        <v>2</v>
      </c>
      <c r="K641" t="s">
        <v>656</v>
      </c>
      <c r="R641">
        <f t="shared" si="244"/>
        <v>0</v>
      </c>
      <c r="S641">
        <f t="shared" si="244"/>
        <v>0</v>
      </c>
      <c r="T641">
        <f t="shared" si="244"/>
        <v>0</v>
      </c>
      <c r="U641">
        <f t="shared" si="244"/>
        <v>0</v>
      </c>
      <c r="V641">
        <f t="shared" si="244"/>
        <v>0</v>
      </c>
      <c r="W641">
        <f t="shared" si="244"/>
        <v>0</v>
      </c>
      <c r="X641">
        <f t="shared" si="244"/>
        <v>0</v>
      </c>
      <c r="Y641">
        <f t="shared" si="244"/>
        <v>8</v>
      </c>
      <c r="Z641">
        <f t="shared" si="244"/>
        <v>0</v>
      </c>
      <c r="AA641">
        <f t="shared" si="244"/>
        <v>0</v>
      </c>
      <c r="AB641">
        <f t="shared" si="244"/>
        <v>0</v>
      </c>
      <c r="AC641">
        <f t="shared" si="244"/>
        <v>0</v>
      </c>
      <c r="AD641">
        <f t="shared" si="244"/>
        <v>0</v>
      </c>
      <c r="AE641">
        <f t="shared" si="244"/>
        <v>0</v>
      </c>
      <c r="AF641">
        <f t="shared" si="244"/>
        <v>0</v>
      </c>
      <c r="AG641">
        <f t="shared" si="244"/>
        <v>0</v>
      </c>
      <c r="AH641">
        <f t="shared" si="245"/>
        <v>0</v>
      </c>
      <c r="AI641">
        <f t="shared" si="245"/>
        <v>0</v>
      </c>
      <c r="AJ641">
        <f t="shared" si="245"/>
        <v>0</v>
      </c>
      <c r="AK641">
        <f t="shared" si="245"/>
        <v>0</v>
      </c>
      <c r="AL641">
        <f t="shared" si="247"/>
        <v>0</v>
      </c>
      <c r="AM641">
        <f t="shared" si="247"/>
        <v>22</v>
      </c>
      <c r="AN641">
        <f t="shared" si="247"/>
        <v>0</v>
      </c>
      <c r="AO641">
        <f t="shared" si="247"/>
        <v>0</v>
      </c>
      <c r="AP641">
        <f t="shared" si="247"/>
        <v>0</v>
      </c>
      <c r="AQ641">
        <f t="shared" si="247"/>
        <v>26</v>
      </c>
      <c r="AR641">
        <f t="shared" si="247"/>
        <v>0</v>
      </c>
      <c r="AS641">
        <f t="shared" si="247"/>
        <v>28</v>
      </c>
      <c r="AT641">
        <f t="shared" si="247"/>
        <v>0</v>
      </c>
      <c r="AU641">
        <f t="shared" si="247"/>
        <v>0</v>
      </c>
      <c r="AV641">
        <f t="shared" si="247"/>
        <v>0</v>
      </c>
      <c r="AW641">
        <f t="shared" si="247"/>
        <v>0</v>
      </c>
      <c r="AX641">
        <f t="shared" si="247"/>
        <v>0</v>
      </c>
      <c r="AY641">
        <f t="shared" si="247"/>
        <v>0</v>
      </c>
      <c r="AZ641">
        <f t="shared" si="247"/>
        <v>0</v>
      </c>
      <c r="BA641">
        <f t="shared" si="247"/>
        <v>0</v>
      </c>
      <c r="BB641">
        <f t="shared" si="246"/>
        <v>0</v>
      </c>
      <c r="BC641">
        <f t="shared" si="246"/>
        <v>0</v>
      </c>
      <c r="BD641">
        <f t="shared" si="246"/>
        <v>0</v>
      </c>
      <c r="BE641">
        <f t="shared" si="242"/>
        <v>0</v>
      </c>
      <c r="BF641">
        <f t="shared" si="242"/>
        <v>0</v>
      </c>
      <c r="BG641">
        <f t="shared" si="242"/>
        <v>42</v>
      </c>
      <c r="BH641">
        <f t="shared" si="242"/>
        <v>0</v>
      </c>
      <c r="BI641">
        <f t="shared" si="242"/>
        <v>0</v>
      </c>
      <c r="BJ641">
        <f t="shared" si="242"/>
        <v>0</v>
      </c>
      <c r="BK641">
        <f t="shared" si="242"/>
        <v>0</v>
      </c>
      <c r="BL641">
        <f t="shared" si="242"/>
        <v>0</v>
      </c>
      <c r="BM641">
        <f t="shared" si="242"/>
        <v>0</v>
      </c>
      <c r="BN641">
        <f t="shared" si="242"/>
        <v>0</v>
      </c>
      <c r="BP641">
        <f t="shared" si="239"/>
        <v>0</v>
      </c>
      <c r="BQ641">
        <f t="shared" si="241"/>
        <v>2</v>
      </c>
      <c r="BR641">
        <f t="shared" si="241"/>
        <v>0</v>
      </c>
      <c r="BS641">
        <f t="shared" si="241"/>
        <v>0</v>
      </c>
      <c r="BT641">
        <f t="shared" si="241"/>
        <v>0</v>
      </c>
      <c r="BU641">
        <f t="shared" si="241"/>
        <v>0</v>
      </c>
      <c r="BV641">
        <f t="shared" si="241"/>
        <v>0</v>
      </c>
      <c r="BW641">
        <f t="shared" si="241"/>
        <v>0</v>
      </c>
      <c r="BX641">
        <f t="shared" si="241"/>
        <v>0</v>
      </c>
      <c r="BY641">
        <f t="shared" si="241"/>
        <v>0</v>
      </c>
    </row>
    <row r="642" spans="1:77" x14ac:dyDescent="0.3">
      <c r="A642">
        <v>20200086</v>
      </c>
      <c r="B642" t="s">
        <v>15</v>
      </c>
      <c r="C642" s="1">
        <v>44030</v>
      </c>
      <c r="D642" s="1">
        <v>44121</v>
      </c>
      <c r="E642">
        <v>11</v>
      </c>
      <c r="F642">
        <v>42</v>
      </c>
      <c r="G642">
        <v>22</v>
      </c>
      <c r="H642">
        <v>34</v>
      </c>
      <c r="I642">
        <v>43</v>
      </c>
      <c r="J642">
        <v>4</v>
      </c>
      <c r="K642" t="s">
        <v>657</v>
      </c>
      <c r="R642">
        <f t="shared" si="244"/>
        <v>0</v>
      </c>
      <c r="S642">
        <f t="shared" si="244"/>
        <v>0</v>
      </c>
      <c r="T642">
        <f t="shared" si="244"/>
        <v>0</v>
      </c>
      <c r="U642">
        <f t="shared" si="244"/>
        <v>0</v>
      </c>
      <c r="V642">
        <f t="shared" si="244"/>
        <v>0</v>
      </c>
      <c r="W642">
        <f t="shared" si="244"/>
        <v>0</v>
      </c>
      <c r="X642">
        <f t="shared" si="244"/>
        <v>0</v>
      </c>
      <c r="Y642">
        <f t="shared" si="244"/>
        <v>0</v>
      </c>
      <c r="Z642">
        <f t="shared" si="244"/>
        <v>0</v>
      </c>
      <c r="AA642">
        <f t="shared" si="244"/>
        <v>0</v>
      </c>
      <c r="AB642">
        <f t="shared" si="244"/>
        <v>11</v>
      </c>
      <c r="AC642">
        <f t="shared" si="244"/>
        <v>0</v>
      </c>
      <c r="AD642">
        <f t="shared" si="244"/>
        <v>0</v>
      </c>
      <c r="AE642">
        <f t="shared" si="244"/>
        <v>0</v>
      </c>
      <c r="AF642">
        <f t="shared" si="244"/>
        <v>0</v>
      </c>
      <c r="AG642">
        <f t="shared" si="244"/>
        <v>0</v>
      </c>
      <c r="AH642">
        <f t="shared" si="245"/>
        <v>0</v>
      </c>
      <c r="AI642">
        <f t="shared" si="245"/>
        <v>0</v>
      </c>
      <c r="AJ642">
        <f t="shared" si="245"/>
        <v>0</v>
      </c>
      <c r="AK642">
        <f t="shared" si="245"/>
        <v>0</v>
      </c>
      <c r="AL642">
        <f t="shared" si="247"/>
        <v>0</v>
      </c>
      <c r="AM642">
        <f t="shared" si="247"/>
        <v>22</v>
      </c>
      <c r="AN642">
        <f t="shared" si="247"/>
        <v>0</v>
      </c>
      <c r="AO642">
        <f t="shared" si="247"/>
        <v>0</v>
      </c>
      <c r="AP642">
        <f t="shared" si="247"/>
        <v>0</v>
      </c>
      <c r="AQ642">
        <f t="shared" si="247"/>
        <v>0</v>
      </c>
      <c r="AR642">
        <f t="shared" si="247"/>
        <v>0</v>
      </c>
      <c r="AS642">
        <f t="shared" si="247"/>
        <v>0</v>
      </c>
      <c r="AT642">
        <f t="shared" si="247"/>
        <v>0</v>
      </c>
      <c r="AU642">
        <f t="shared" si="247"/>
        <v>0</v>
      </c>
      <c r="AV642">
        <f t="shared" si="247"/>
        <v>0</v>
      </c>
      <c r="AW642">
        <f t="shared" si="247"/>
        <v>0</v>
      </c>
      <c r="AX642">
        <f t="shared" si="247"/>
        <v>0</v>
      </c>
      <c r="AY642">
        <f t="shared" si="247"/>
        <v>34</v>
      </c>
      <c r="AZ642">
        <f t="shared" si="247"/>
        <v>0</v>
      </c>
      <c r="BA642">
        <f t="shared" si="247"/>
        <v>0</v>
      </c>
      <c r="BB642">
        <f t="shared" si="246"/>
        <v>0</v>
      </c>
      <c r="BC642">
        <f t="shared" si="246"/>
        <v>0</v>
      </c>
      <c r="BD642">
        <f t="shared" si="246"/>
        <v>0</v>
      </c>
      <c r="BE642">
        <f t="shared" si="242"/>
        <v>0</v>
      </c>
      <c r="BF642">
        <f t="shared" si="242"/>
        <v>0</v>
      </c>
      <c r="BG642">
        <f t="shared" si="242"/>
        <v>42</v>
      </c>
      <c r="BH642">
        <f t="shared" si="242"/>
        <v>43</v>
      </c>
      <c r="BI642">
        <f t="shared" si="242"/>
        <v>0</v>
      </c>
      <c r="BJ642">
        <f t="shared" si="242"/>
        <v>0</v>
      </c>
      <c r="BK642">
        <f t="shared" si="242"/>
        <v>0</v>
      </c>
      <c r="BL642">
        <f t="shared" si="242"/>
        <v>0</v>
      </c>
      <c r="BM642">
        <f t="shared" si="242"/>
        <v>0</v>
      </c>
      <c r="BN642">
        <f t="shared" si="242"/>
        <v>0</v>
      </c>
      <c r="BP642">
        <f t="shared" si="239"/>
        <v>0</v>
      </c>
      <c r="BQ642">
        <f t="shared" si="241"/>
        <v>0</v>
      </c>
      <c r="BR642">
        <f t="shared" si="241"/>
        <v>0</v>
      </c>
      <c r="BS642">
        <f t="shared" si="241"/>
        <v>4</v>
      </c>
      <c r="BT642">
        <f t="shared" si="241"/>
        <v>0</v>
      </c>
      <c r="BU642">
        <f t="shared" si="241"/>
        <v>0</v>
      </c>
      <c r="BV642">
        <f t="shared" si="241"/>
        <v>0</v>
      </c>
      <c r="BW642">
        <f t="shared" si="241"/>
        <v>0</v>
      </c>
      <c r="BX642">
        <f t="shared" si="241"/>
        <v>0</v>
      </c>
      <c r="BY642">
        <f t="shared" si="241"/>
        <v>0</v>
      </c>
    </row>
    <row r="643" spans="1:77" x14ac:dyDescent="0.3">
      <c r="A643">
        <v>20200085</v>
      </c>
      <c r="B643" t="s">
        <v>11</v>
      </c>
      <c r="C643" s="1">
        <v>44027</v>
      </c>
      <c r="D643" s="1">
        <v>44118</v>
      </c>
      <c r="E643">
        <v>6</v>
      </c>
      <c r="F643">
        <v>12</v>
      </c>
      <c r="G643">
        <v>4</v>
      </c>
      <c r="H643">
        <v>35</v>
      </c>
      <c r="I643">
        <v>44</v>
      </c>
      <c r="J643">
        <v>3</v>
      </c>
      <c r="K643" t="s">
        <v>658</v>
      </c>
      <c r="R643">
        <f t="shared" si="244"/>
        <v>0</v>
      </c>
      <c r="S643">
        <f t="shared" si="244"/>
        <v>0</v>
      </c>
      <c r="T643">
        <f t="shared" si="244"/>
        <v>0</v>
      </c>
      <c r="U643">
        <f t="shared" si="244"/>
        <v>4</v>
      </c>
      <c r="V643">
        <f t="shared" si="244"/>
        <v>0</v>
      </c>
      <c r="W643">
        <f t="shared" si="244"/>
        <v>6</v>
      </c>
      <c r="X643">
        <f t="shared" si="244"/>
        <v>0</v>
      </c>
      <c r="Y643">
        <f t="shared" si="244"/>
        <v>0</v>
      </c>
      <c r="Z643">
        <f t="shared" si="244"/>
        <v>0</v>
      </c>
      <c r="AA643">
        <f t="shared" si="244"/>
        <v>0</v>
      </c>
      <c r="AB643">
        <f t="shared" si="244"/>
        <v>0</v>
      </c>
      <c r="AC643">
        <f t="shared" si="244"/>
        <v>12</v>
      </c>
      <c r="AD643">
        <f t="shared" si="244"/>
        <v>0</v>
      </c>
      <c r="AE643">
        <f t="shared" si="244"/>
        <v>0</v>
      </c>
      <c r="AF643">
        <f t="shared" si="244"/>
        <v>0</v>
      </c>
      <c r="AG643">
        <f t="shared" si="244"/>
        <v>0</v>
      </c>
      <c r="AH643">
        <f t="shared" si="245"/>
        <v>0</v>
      </c>
      <c r="AI643">
        <f t="shared" si="245"/>
        <v>0</v>
      </c>
      <c r="AJ643">
        <f t="shared" si="245"/>
        <v>0</v>
      </c>
      <c r="AK643">
        <f t="shared" si="245"/>
        <v>0</v>
      </c>
      <c r="AL643">
        <f t="shared" si="247"/>
        <v>0</v>
      </c>
      <c r="AM643">
        <f t="shared" si="247"/>
        <v>0</v>
      </c>
      <c r="AN643">
        <f t="shared" si="247"/>
        <v>0</v>
      </c>
      <c r="AO643">
        <f t="shared" si="247"/>
        <v>0</v>
      </c>
      <c r="AP643">
        <f t="shared" si="247"/>
        <v>0</v>
      </c>
      <c r="AQ643">
        <f t="shared" si="247"/>
        <v>0</v>
      </c>
      <c r="AR643">
        <f t="shared" si="247"/>
        <v>0</v>
      </c>
      <c r="AS643">
        <f t="shared" si="247"/>
        <v>0</v>
      </c>
      <c r="AT643">
        <f t="shared" si="247"/>
        <v>0</v>
      </c>
      <c r="AU643">
        <f t="shared" si="247"/>
        <v>0</v>
      </c>
      <c r="AV643">
        <f t="shared" si="247"/>
        <v>0</v>
      </c>
      <c r="AW643">
        <f t="shared" si="247"/>
        <v>0</v>
      </c>
      <c r="AX643">
        <f t="shared" si="247"/>
        <v>0</v>
      </c>
      <c r="AY643">
        <f t="shared" si="247"/>
        <v>0</v>
      </c>
      <c r="AZ643">
        <f t="shared" si="247"/>
        <v>35</v>
      </c>
      <c r="BA643">
        <f t="shared" si="247"/>
        <v>0</v>
      </c>
      <c r="BB643">
        <f t="shared" si="246"/>
        <v>0</v>
      </c>
      <c r="BC643">
        <f t="shared" si="246"/>
        <v>0</v>
      </c>
      <c r="BD643">
        <f t="shared" si="246"/>
        <v>0</v>
      </c>
      <c r="BE643">
        <f t="shared" si="242"/>
        <v>0</v>
      </c>
      <c r="BF643">
        <f t="shared" si="242"/>
        <v>0</v>
      </c>
      <c r="BG643">
        <f t="shared" si="242"/>
        <v>0</v>
      </c>
      <c r="BH643">
        <f t="shared" si="242"/>
        <v>0</v>
      </c>
      <c r="BI643">
        <f t="shared" si="242"/>
        <v>44</v>
      </c>
      <c r="BJ643">
        <f t="shared" si="242"/>
        <v>0</v>
      </c>
      <c r="BK643">
        <f t="shared" si="242"/>
        <v>0</v>
      </c>
      <c r="BL643">
        <f t="shared" si="242"/>
        <v>0</v>
      </c>
      <c r="BM643">
        <f t="shared" si="242"/>
        <v>0</v>
      </c>
      <c r="BN643">
        <f t="shared" si="242"/>
        <v>0</v>
      </c>
      <c r="BP643">
        <f t="shared" si="239"/>
        <v>0</v>
      </c>
      <c r="BQ643">
        <f t="shared" si="241"/>
        <v>0</v>
      </c>
      <c r="BR643">
        <f t="shared" si="241"/>
        <v>3</v>
      </c>
      <c r="BS643">
        <f t="shared" si="241"/>
        <v>0</v>
      </c>
      <c r="BT643">
        <f t="shared" si="241"/>
        <v>0</v>
      </c>
      <c r="BU643">
        <f t="shared" si="241"/>
        <v>0</v>
      </c>
      <c r="BV643">
        <f t="shared" si="241"/>
        <v>0</v>
      </c>
      <c r="BW643">
        <f t="shared" si="241"/>
        <v>0</v>
      </c>
      <c r="BX643">
        <f t="shared" si="241"/>
        <v>0</v>
      </c>
      <c r="BY643">
        <f t="shared" si="241"/>
        <v>0</v>
      </c>
    </row>
    <row r="644" spans="1:77" x14ac:dyDescent="0.3">
      <c r="A644">
        <v>20200084</v>
      </c>
      <c r="B644" t="s">
        <v>13</v>
      </c>
      <c r="C644" s="1">
        <v>44025</v>
      </c>
      <c r="D644" s="1">
        <v>44116</v>
      </c>
      <c r="E644">
        <v>24</v>
      </c>
      <c r="F644">
        <v>3</v>
      </c>
      <c r="G644">
        <v>35</v>
      </c>
      <c r="H644">
        <v>46</v>
      </c>
      <c r="I644">
        <v>2</v>
      </c>
      <c r="J644">
        <v>8</v>
      </c>
      <c r="K644" t="s">
        <v>659</v>
      </c>
      <c r="R644">
        <f t="shared" si="244"/>
        <v>0</v>
      </c>
      <c r="S644">
        <f t="shared" si="244"/>
        <v>2</v>
      </c>
      <c r="T644">
        <f t="shared" si="244"/>
        <v>3</v>
      </c>
      <c r="U644">
        <f t="shared" si="244"/>
        <v>0</v>
      </c>
      <c r="V644">
        <f t="shared" si="244"/>
        <v>0</v>
      </c>
      <c r="W644">
        <f t="shared" si="244"/>
        <v>0</v>
      </c>
      <c r="X644">
        <f t="shared" si="244"/>
        <v>0</v>
      </c>
      <c r="Y644">
        <f t="shared" si="244"/>
        <v>0</v>
      </c>
      <c r="Z644">
        <f t="shared" si="244"/>
        <v>0</v>
      </c>
      <c r="AA644">
        <f t="shared" si="244"/>
        <v>0</v>
      </c>
      <c r="AB644">
        <f t="shared" si="244"/>
        <v>0</v>
      </c>
      <c r="AC644">
        <f t="shared" si="244"/>
        <v>0</v>
      </c>
      <c r="AD644">
        <f t="shared" si="244"/>
        <v>0</v>
      </c>
      <c r="AE644">
        <f t="shared" si="244"/>
        <v>0</v>
      </c>
      <c r="AF644">
        <f t="shared" si="244"/>
        <v>0</v>
      </c>
      <c r="AG644">
        <f t="shared" si="244"/>
        <v>0</v>
      </c>
      <c r="AH644">
        <f t="shared" si="245"/>
        <v>0</v>
      </c>
      <c r="AI644">
        <f t="shared" si="245"/>
        <v>0</v>
      </c>
      <c r="AJ644">
        <f t="shared" si="245"/>
        <v>0</v>
      </c>
      <c r="AK644">
        <f t="shared" si="245"/>
        <v>0</v>
      </c>
      <c r="AL644">
        <f t="shared" si="247"/>
        <v>0</v>
      </c>
      <c r="AM644">
        <f t="shared" si="247"/>
        <v>0</v>
      </c>
      <c r="AN644">
        <f t="shared" si="247"/>
        <v>0</v>
      </c>
      <c r="AO644">
        <f t="shared" si="247"/>
        <v>24</v>
      </c>
      <c r="AP644">
        <f t="shared" si="247"/>
        <v>0</v>
      </c>
      <c r="AQ644">
        <f t="shared" si="247"/>
        <v>0</v>
      </c>
      <c r="AR644">
        <f t="shared" si="247"/>
        <v>0</v>
      </c>
      <c r="AS644">
        <f t="shared" si="247"/>
        <v>0</v>
      </c>
      <c r="AT644">
        <f t="shared" si="247"/>
        <v>0</v>
      </c>
      <c r="AU644">
        <f t="shared" si="247"/>
        <v>0</v>
      </c>
      <c r="AV644">
        <f t="shared" si="247"/>
        <v>0</v>
      </c>
      <c r="AW644">
        <f t="shared" si="247"/>
        <v>0</v>
      </c>
      <c r="AX644">
        <f t="shared" si="247"/>
        <v>0</v>
      </c>
      <c r="AY644">
        <f t="shared" si="247"/>
        <v>0</v>
      </c>
      <c r="AZ644">
        <f t="shared" si="247"/>
        <v>35</v>
      </c>
      <c r="BA644">
        <f t="shared" si="247"/>
        <v>0</v>
      </c>
      <c r="BB644">
        <f t="shared" si="246"/>
        <v>0</v>
      </c>
      <c r="BC644">
        <f t="shared" si="246"/>
        <v>0</v>
      </c>
      <c r="BD644">
        <f t="shared" si="246"/>
        <v>0</v>
      </c>
      <c r="BE644">
        <f t="shared" si="242"/>
        <v>0</v>
      </c>
      <c r="BF644">
        <f t="shared" si="242"/>
        <v>0</v>
      </c>
      <c r="BG644">
        <f t="shared" si="242"/>
        <v>0</v>
      </c>
      <c r="BH644">
        <f t="shared" si="242"/>
        <v>0</v>
      </c>
      <c r="BI644">
        <f t="shared" si="242"/>
        <v>0</v>
      </c>
      <c r="BJ644">
        <f t="shared" si="242"/>
        <v>0</v>
      </c>
      <c r="BK644">
        <f t="shared" si="242"/>
        <v>46</v>
      </c>
      <c r="BL644">
        <f t="shared" si="242"/>
        <v>0</v>
      </c>
      <c r="BM644">
        <f t="shared" si="242"/>
        <v>0</v>
      </c>
      <c r="BN644">
        <f t="shared" si="242"/>
        <v>0</v>
      </c>
      <c r="BP644">
        <f t="shared" si="239"/>
        <v>0</v>
      </c>
      <c r="BQ644">
        <f t="shared" si="241"/>
        <v>0</v>
      </c>
      <c r="BR644">
        <f t="shared" si="241"/>
        <v>0</v>
      </c>
      <c r="BS644">
        <f t="shared" si="241"/>
        <v>0</v>
      </c>
      <c r="BT644">
        <f t="shared" si="241"/>
        <v>0</v>
      </c>
      <c r="BU644">
        <f t="shared" si="241"/>
        <v>0</v>
      </c>
      <c r="BV644">
        <f t="shared" si="241"/>
        <v>0</v>
      </c>
      <c r="BW644">
        <f t="shared" si="241"/>
        <v>8</v>
      </c>
      <c r="BX644">
        <f t="shared" si="241"/>
        <v>0</v>
      </c>
      <c r="BY644">
        <f t="shared" si="241"/>
        <v>0</v>
      </c>
    </row>
    <row r="645" spans="1:77" x14ac:dyDescent="0.3">
      <c r="A645">
        <v>20200083</v>
      </c>
      <c r="B645" t="s">
        <v>15</v>
      </c>
      <c r="C645" s="1">
        <v>44023</v>
      </c>
      <c r="D645" s="1">
        <v>44114</v>
      </c>
      <c r="E645">
        <v>32</v>
      </c>
      <c r="F645">
        <v>6</v>
      </c>
      <c r="G645">
        <v>35</v>
      </c>
      <c r="H645">
        <v>28</v>
      </c>
      <c r="I645">
        <v>40</v>
      </c>
      <c r="J645">
        <v>7</v>
      </c>
      <c r="K645" t="s">
        <v>660</v>
      </c>
      <c r="R645">
        <f t="shared" si="244"/>
        <v>0</v>
      </c>
      <c r="S645">
        <f t="shared" si="244"/>
        <v>0</v>
      </c>
      <c r="T645">
        <f t="shared" si="244"/>
        <v>0</v>
      </c>
      <c r="U645">
        <f t="shared" si="244"/>
        <v>0</v>
      </c>
      <c r="V645">
        <f t="shared" si="244"/>
        <v>0</v>
      </c>
      <c r="W645">
        <f t="shared" si="244"/>
        <v>6</v>
      </c>
      <c r="X645">
        <f t="shared" si="244"/>
        <v>0</v>
      </c>
      <c r="Y645">
        <f t="shared" si="244"/>
        <v>0</v>
      </c>
      <c r="Z645">
        <f t="shared" si="244"/>
        <v>0</v>
      </c>
      <c r="AA645">
        <f t="shared" si="244"/>
        <v>0</v>
      </c>
      <c r="AB645">
        <f t="shared" si="244"/>
        <v>0</v>
      </c>
      <c r="AC645">
        <f t="shared" si="244"/>
        <v>0</v>
      </c>
      <c r="AD645">
        <f t="shared" si="244"/>
        <v>0</v>
      </c>
      <c r="AE645">
        <f t="shared" si="244"/>
        <v>0</v>
      </c>
      <c r="AF645">
        <f t="shared" si="244"/>
        <v>0</v>
      </c>
      <c r="AG645">
        <f t="shared" si="244"/>
        <v>0</v>
      </c>
      <c r="AH645">
        <f t="shared" si="245"/>
        <v>0</v>
      </c>
      <c r="AI645">
        <f t="shared" si="245"/>
        <v>0</v>
      </c>
      <c r="AJ645">
        <f t="shared" si="245"/>
        <v>0</v>
      </c>
      <c r="AK645">
        <f t="shared" si="245"/>
        <v>0</v>
      </c>
      <c r="AL645">
        <f t="shared" si="247"/>
        <v>0</v>
      </c>
      <c r="AM645">
        <f t="shared" si="247"/>
        <v>0</v>
      </c>
      <c r="AN645">
        <f t="shared" si="247"/>
        <v>0</v>
      </c>
      <c r="AO645">
        <f t="shared" si="247"/>
        <v>0</v>
      </c>
      <c r="AP645">
        <f t="shared" si="247"/>
        <v>0</v>
      </c>
      <c r="AQ645">
        <f t="shared" si="247"/>
        <v>0</v>
      </c>
      <c r="AR645">
        <f t="shared" si="247"/>
        <v>0</v>
      </c>
      <c r="AS645">
        <f t="shared" si="247"/>
        <v>28</v>
      </c>
      <c r="AT645">
        <f t="shared" si="247"/>
        <v>0</v>
      </c>
      <c r="AU645">
        <f t="shared" si="247"/>
        <v>0</v>
      </c>
      <c r="AV645">
        <f t="shared" si="247"/>
        <v>0</v>
      </c>
      <c r="AW645">
        <f t="shared" si="247"/>
        <v>32</v>
      </c>
      <c r="AX645">
        <f t="shared" si="247"/>
        <v>0</v>
      </c>
      <c r="AY645">
        <f t="shared" si="247"/>
        <v>0</v>
      </c>
      <c r="AZ645">
        <f t="shared" si="247"/>
        <v>35</v>
      </c>
      <c r="BA645">
        <f t="shared" si="247"/>
        <v>0</v>
      </c>
      <c r="BB645">
        <f t="shared" si="246"/>
        <v>0</v>
      </c>
      <c r="BC645">
        <f t="shared" si="246"/>
        <v>0</v>
      </c>
      <c r="BD645">
        <f t="shared" si="246"/>
        <v>0</v>
      </c>
      <c r="BE645">
        <f t="shared" si="242"/>
        <v>40</v>
      </c>
      <c r="BF645">
        <f t="shared" si="242"/>
        <v>0</v>
      </c>
      <c r="BG645">
        <f t="shared" si="242"/>
        <v>0</v>
      </c>
      <c r="BH645">
        <f t="shared" si="242"/>
        <v>0</v>
      </c>
      <c r="BI645">
        <f t="shared" si="242"/>
        <v>0</v>
      </c>
      <c r="BJ645">
        <f t="shared" si="242"/>
        <v>0</v>
      </c>
      <c r="BK645">
        <f t="shared" si="242"/>
        <v>0</v>
      </c>
      <c r="BL645">
        <f t="shared" si="242"/>
        <v>0</v>
      </c>
      <c r="BM645">
        <f t="shared" si="242"/>
        <v>0</v>
      </c>
      <c r="BN645">
        <f t="shared" si="242"/>
        <v>0</v>
      </c>
      <c r="BP645">
        <f t="shared" si="239"/>
        <v>0</v>
      </c>
      <c r="BQ645">
        <f t="shared" si="241"/>
        <v>0</v>
      </c>
      <c r="BR645">
        <f t="shared" si="241"/>
        <v>0</v>
      </c>
      <c r="BS645">
        <f t="shared" si="241"/>
        <v>0</v>
      </c>
      <c r="BT645">
        <f t="shared" si="241"/>
        <v>0</v>
      </c>
      <c r="BU645">
        <f t="shared" si="241"/>
        <v>0</v>
      </c>
      <c r="BV645">
        <f t="shared" si="241"/>
        <v>7</v>
      </c>
      <c r="BW645">
        <f t="shared" si="241"/>
        <v>0</v>
      </c>
      <c r="BX645">
        <f t="shared" si="241"/>
        <v>0</v>
      </c>
      <c r="BY645">
        <f t="shared" si="241"/>
        <v>0</v>
      </c>
    </row>
    <row r="646" spans="1:77" x14ac:dyDescent="0.3">
      <c r="A646">
        <v>20200082</v>
      </c>
      <c r="B646" t="s">
        <v>11</v>
      </c>
      <c r="C646" s="1">
        <v>44020</v>
      </c>
      <c r="D646" s="1">
        <v>44111</v>
      </c>
      <c r="E646">
        <v>30</v>
      </c>
      <c r="F646">
        <v>48</v>
      </c>
      <c r="G646">
        <v>37</v>
      </c>
      <c r="H646">
        <v>9</v>
      </c>
      <c r="I646">
        <v>26</v>
      </c>
      <c r="J646">
        <v>8</v>
      </c>
      <c r="K646" t="s">
        <v>661</v>
      </c>
      <c r="R646">
        <f t="shared" si="244"/>
        <v>0</v>
      </c>
      <c r="S646">
        <f t="shared" si="244"/>
        <v>0</v>
      </c>
      <c r="T646">
        <f t="shared" si="244"/>
        <v>0</v>
      </c>
      <c r="U646">
        <f t="shared" si="244"/>
        <v>0</v>
      </c>
      <c r="V646">
        <f t="shared" si="244"/>
        <v>0</v>
      </c>
      <c r="W646">
        <f t="shared" si="244"/>
        <v>0</v>
      </c>
      <c r="X646">
        <f t="shared" si="244"/>
        <v>0</v>
      </c>
      <c r="Y646">
        <f t="shared" si="244"/>
        <v>0</v>
      </c>
      <c r="Z646">
        <f t="shared" si="244"/>
        <v>9</v>
      </c>
      <c r="AA646">
        <f t="shared" si="244"/>
        <v>0</v>
      </c>
      <c r="AB646">
        <f t="shared" si="244"/>
        <v>0</v>
      </c>
      <c r="AC646">
        <f t="shared" si="244"/>
        <v>0</v>
      </c>
      <c r="AD646">
        <f t="shared" si="244"/>
        <v>0</v>
      </c>
      <c r="AE646">
        <f t="shared" si="244"/>
        <v>0</v>
      </c>
      <c r="AF646">
        <f t="shared" si="244"/>
        <v>0</v>
      </c>
      <c r="AG646">
        <f t="shared" si="244"/>
        <v>0</v>
      </c>
      <c r="AH646">
        <f t="shared" si="245"/>
        <v>0</v>
      </c>
      <c r="AI646">
        <f t="shared" si="245"/>
        <v>0</v>
      </c>
      <c r="AJ646">
        <f t="shared" si="245"/>
        <v>0</v>
      </c>
      <c r="AK646">
        <f t="shared" si="245"/>
        <v>0</v>
      </c>
      <c r="AL646">
        <f t="shared" si="247"/>
        <v>0</v>
      </c>
      <c r="AM646">
        <f t="shared" si="247"/>
        <v>0</v>
      </c>
      <c r="AN646">
        <f t="shared" si="247"/>
        <v>0</v>
      </c>
      <c r="AO646">
        <f t="shared" si="247"/>
        <v>0</v>
      </c>
      <c r="AP646">
        <f t="shared" si="247"/>
        <v>0</v>
      </c>
      <c r="AQ646">
        <f t="shared" si="247"/>
        <v>26</v>
      </c>
      <c r="AR646">
        <f t="shared" si="247"/>
        <v>0</v>
      </c>
      <c r="AS646">
        <f t="shared" si="247"/>
        <v>0</v>
      </c>
      <c r="AT646">
        <f t="shared" si="247"/>
        <v>0</v>
      </c>
      <c r="AU646">
        <f t="shared" si="247"/>
        <v>30</v>
      </c>
      <c r="AV646">
        <f t="shared" si="247"/>
        <v>0</v>
      </c>
      <c r="AW646">
        <f t="shared" si="247"/>
        <v>0</v>
      </c>
      <c r="AX646">
        <f t="shared" si="247"/>
        <v>0</v>
      </c>
      <c r="AY646">
        <f t="shared" si="247"/>
        <v>0</v>
      </c>
      <c r="AZ646">
        <f t="shared" si="247"/>
        <v>0</v>
      </c>
      <c r="BA646">
        <f t="shared" si="247"/>
        <v>0</v>
      </c>
      <c r="BB646">
        <f t="shared" si="246"/>
        <v>37</v>
      </c>
      <c r="BC646">
        <f t="shared" si="246"/>
        <v>0</v>
      </c>
      <c r="BD646">
        <f t="shared" si="246"/>
        <v>0</v>
      </c>
      <c r="BE646">
        <f t="shared" si="242"/>
        <v>0</v>
      </c>
      <c r="BF646">
        <f t="shared" si="242"/>
        <v>0</v>
      </c>
      <c r="BG646">
        <f t="shared" si="242"/>
        <v>0</v>
      </c>
      <c r="BH646">
        <f t="shared" si="242"/>
        <v>0</v>
      </c>
      <c r="BI646">
        <f t="shared" si="242"/>
        <v>0</v>
      </c>
      <c r="BJ646">
        <f t="shared" si="242"/>
        <v>0</v>
      </c>
      <c r="BK646">
        <f t="shared" si="242"/>
        <v>0</v>
      </c>
      <c r="BL646">
        <f t="shared" si="242"/>
        <v>0</v>
      </c>
      <c r="BM646">
        <f t="shared" ref="BE646:BN672" si="248">IFERROR(HLOOKUP(BM$1,$E646:$I646,1,FALSE),0)</f>
        <v>48</v>
      </c>
      <c r="BN646">
        <f t="shared" si="248"/>
        <v>0</v>
      </c>
      <c r="BP646">
        <f t="shared" si="239"/>
        <v>0</v>
      </c>
      <c r="BQ646">
        <f t="shared" si="241"/>
        <v>0</v>
      </c>
      <c r="BR646">
        <f t="shared" si="241"/>
        <v>0</v>
      </c>
      <c r="BS646">
        <f t="shared" si="241"/>
        <v>0</v>
      </c>
      <c r="BT646">
        <f t="shared" si="241"/>
        <v>0</v>
      </c>
      <c r="BU646">
        <f t="shared" ref="BQ646:BY674" si="249">IFERROR(HLOOKUP(BU$1,$J646:$J646,1,FALSE),0)</f>
        <v>0</v>
      </c>
      <c r="BV646">
        <f t="shared" si="249"/>
        <v>0</v>
      </c>
      <c r="BW646">
        <f t="shared" si="249"/>
        <v>8</v>
      </c>
      <c r="BX646">
        <f t="shared" si="249"/>
        <v>0</v>
      </c>
      <c r="BY646">
        <f t="shared" si="249"/>
        <v>0</v>
      </c>
    </row>
    <row r="647" spans="1:77" x14ac:dyDescent="0.3">
      <c r="A647">
        <v>20200081</v>
      </c>
      <c r="B647" t="s">
        <v>13</v>
      </c>
      <c r="C647" s="1">
        <v>44018</v>
      </c>
      <c r="D647" s="1">
        <v>44109</v>
      </c>
      <c r="E647">
        <v>2</v>
      </c>
      <c r="F647">
        <v>11</v>
      </c>
      <c r="G647">
        <v>42</v>
      </c>
      <c r="H647">
        <v>30</v>
      </c>
      <c r="I647">
        <v>35</v>
      </c>
      <c r="J647">
        <v>6</v>
      </c>
      <c r="K647" t="s">
        <v>662</v>
      </c>
      <c r="R647">
        <f t="shared" si="244"/>
        <v>0</v>
      </c>
      <c r="S647">
        <f t="shared" si="244"/>
        <v>2</v>
      </c>
      <c r="T647">
        <f t="shared" si="244"/>
        <v>0</v>
      </c>
      <c r="U647">
        <f t="shared" si="244"/>
        <v>0</v>
      </c>
      <c r="V647">
        <f t="shared" si="244"/>
        <v>0</v>
      </c>
      <c r="W647">
        <f t="shared" si="244"/>
        <v>0</v>
      </c>
      <c r="X647">
        <f t="shared" si="244"/>
        <v>0</v>
      </c>
      <c r="Y647">
        <f t="shared" si="244"/>
        <v>0</v>
      </c>
      <c r="Z647">
        <f t="shared" si="244"/>
        <v>0</v>
      </c>
      <c r="AA647">
        <f t="shared" si="244"/>
        <v>0</v>
      </c>
      <c r="AB647">
        <f t="shared" si="244"/>
        <v>11</v>
      </c>
      <c r="AC647">
        <f t="shared" si="244"/>
        <v>0</v>
      </c>
      <c r="AD647">
        <f t="shared" si="244"/>
        <v>0</v>
      </c>
      <c r="AE647">
        <f t="shared" si="244"/>
        <v>0</v>
      </c>
      <c r="AF647">
        <f t="shared" si="244"/>
        <v>0</v>
      </c>
      <c r="AG647">
        <f t="shared" si="244"/>
        <v>0</v>
      </c>
      <c r="AH647">
        <f t="shared" si="245"/>
        <v>0</v>
      </c>
      <c r="AI647">
        <f t="shared" si="245"/>
        <v>0</v>
      </c>
      <c r="AJ647">
        <f t="shared" si="245"/>
        <v>0</v>
      </c>
      <c r="AK647">
        <f t="shared" si="245"/>
        <v>0</v>
      </c>
      <c r="AL647">
        <f t="shared" si="247"/>
        <v>0</v>
      </c>
      <c r="AM647">
        <f t="shared" si="247"/>
        <v>0</v>
      </c>
      <c r="AN647">
        <f t="shared" si="247"/>
        <v>0</v>
      </c>
      <c r="AO647">
        <f t="shared" si="247"/>
        <v>0</v>
      </c>
      <c r="AP647">
        <f t="shared" si="247"/>
        <v>0</v>
      </c>
      <c r="AQ647">
        <f t="shared" si="247"/>
        <v>0</v>
      </c>
      <c r="AR647">
        <f t="shared" si="247"/>
        <v>0</v>
      </c>
      <c r="AS647">
        <f t="shared" si="247"/>
        <v>0</v>
      </c>
      <c r="AT647">
        <f t="shared" si="247"/>
        <v>0</v>
      </c>
      <c r="AU647">
        <f t="shared" si="247"/>
        <v>30</v>
      </c>
      <c r="AV647">
        <f t="shared" si="247"/>
        <v>0</v>
      </c>
      <c r="AW647">
        <f t="shared" si="247"/>
        <v>0</v>
      </c>
      <c r="AX647">
        <f t="shared" si="247"/>
        <v>0</v>
      </c>
      <c r="AY647">
        <f t="shared" si="247"/>
        <v>0</v>
      </c>
      <c r="AZ647">
        <f t="shared" si="247"/>
        <v>35</v>
      </c>
      <c r="BA647">
        <f t="shared" si="247"/>
        <v>0</v>
      </c>
      <c r="BB647">
        <f t="shared" si="246"/>
        <v>0</v>
      </c>
      <c r="BC647">
        <f t="shared" si="246"/>
        <v>0</v>
      </c>
      <c r="BD647">
        <f t="shared" si="246"/>
        <v>0</v>
      </c>
      <c r="BE647">
        <f t="shared" si="248"/>
        <v>0</v>
      </c>
      <c r="BF647">
        <f t="shared" si="248"/>
        <v>0</v>
      </c>
      <c r="BG647">
        <f t="shared" si="248"/>
        <v>42</v>
      </c>
      <c r="BH647">
        <f t="shared" si="248"/>
        <v>0</v>
      </c>
      <c r="BI647">
        <f t="shared" si="248"/>
        <v>0</v>
      </c>
      <c r="BJ647">
        <f t="shared" si="248"/>
        <v>0</v>
      </c>
      <c r="BK647">
        <f t="shared" si="248"/>
        <v>0</v>
      </c>
      <c r="BL647">
        <f t="shared" si="248"/>
        <v>0</v>
      </c>
      <c r="BM647">
        <f t="shared" si="248"/>
        <v>0</v>
      </c>
      <c r="BN647">
        <f t="shared" si="248"/>
        <v>0</v>
      </c>
      <c r="BP647">
        <f t="shared" si="239"/>
        <v>0</v>
      </c>
      <c r="BQ647">
        <f t="shared" si="249"/>
        <v>0</v>
      </c>
      <c r="BR647">
        <f t="shared" si="249"/>
        <v>0</v>
      </c>
      <c r="BS647">
        <f t="shared" si="249"/>
        <v>0</v>
      </c>
      <c r="BT647">
        <f t="shared" si="249"/>
        <v>0</v>
      </c>
      <c r="BU647">
        <f t="shared" si="249"/>
        <v>6</v>
      </c>
      <c r="BV647">
        <f t="shared" si="249"/>
        <v>0</v>
      </c>
      <c r="BW647">
        <f t="shared" si="249"/>
        <v>0</v>
      </c>
      <c r="BX647">
        <f t="shared" si="249"/>
        <v>0</v>
      </c>
      <c r="BY647">
        <f t="shared" si="249"/>
        <v>0</v>
      </c>
    </row>
    <row r="648" spans="1:77" x14ac:dyDescent="0.3">
      <c r="A648">
        <v>20200080</v>
      </c>
      <c r="B648" t="s">
        <v>15</v>
      </c>
      <c r="C648" s="1">
        <v>44016</v>
      </c>
      <c r="D648" s="1">
        <v>44107</v>
      </c>
      <c r="E648">
        <v>23</v>
      </c>
      <c r="F648">
        <v>13</v>
      </c>
      <c r="G648">
        <v>27</v>
      </c>
      <c r="H648">
        <v>44</v>
      </c>
      <c r="I648">
        <v>36</v>
      </c>
      <c r="J648">
        <v>6</v>
      </c>
      <c r="K648" t="s">
        <v>663</v>
      </c>
      <c r="R648">
        <f t="shared" si="244"/>
        <v>0</v>
      </c>
      <c r="S648">
        <f t="shared" si="244"/>
        <v>0</v>
      </c>
      <c r="T648">
        <f t="shared" si="244"/>
        <v>0</v>
      </c>
      <c r="U648">
        <f t="shared" si="244"/>
        <v>0</v>
      </c>
      <c r="V648">
        <f t="shared" si="244"/>
        <v>0</v>
      </c>
      <c r="W648">
        <f t="shared" si="244"/>
        <v>0</v>
      </c>
      <c r="X648">
        <f t="shared" si="244"/>
        <v>0</v>
      </c>
      <c r="Y648">
        <f t="shared" si="244"/>
        <v>0</v>
      </c>
      <c r="Z648">
        <f t="shared" si="244"/>
        <v>0</v>
      </c>
      <c r="AA648">
        <f t="shared" si="244"/>
        <v>0</v>
      </c>
      <c r="AB648">
        <f t="shared" si="244"/>
        <v>0</v>
      </c>
      <c r="AC648">
        <f t="shared" si="244"/>
        <v>0</v>
      </c>
      <c r="AD648">
        <f t="shared" si="244"/>
        <v>13</v>
      </c>
      <c r="AE648">
        <f t="shared" si="244"/>
        <v>0</v>
      </c>
      <c r="AF648">
        <f t="shared" si="244"/>
        <v>0</v>
      </c>
      <c r="AG648">
        <f t="shared" si="244"/>
        <v>0</v>
      </c>
      <c r="AH648">
        <f t="shared" si="245"/>
        <v>0</v>
      </c>
      <c r="AI648">
        <f t="shared" si="245"/>
        <v>0</v>
      </c>
      <c r="AJ648">
        <f t="shared" si="245"/>
        <v>0</v>
      </c>
      <c r="AK648">
        <f t="shared" si="245"/>
        <v>0</v>
      </c>
      <c r="AL648">
        <f t="shared" si="247"/>
        <v>0</v>
      </c>
      <c r="AM648">
        <f t="shared" si="247"/>
        <v>0</v>
      </c>
      <c r="AN648">
        <f t="shared" si="247"/>
        <v>23</v>
      </c>
      <c r="AO648">
        <f t="shared" si="247"/>
        <v>0</v>
      </c>
      <c r="AP648">
        <f t="shared" si="247"/>
        <v>0</v>
      </c>
      <c r="AQ648">
        <f t="shared" si="247"/>
        <v>0</v>
      </c>
      <c r="AR648">
        <f t="shared" si="247"/>
        <v>27</v>
      </c>
      <c r="AS648">
        <f t="shared" si="247"/>
        <v>0</v>
      </c>
      <c r="AT648">
        <f t="shared" si="247"/>
        <v>0</v>
      </c>
      <c r="AU648">
        <f t="shared" si="247"/>
        <v>0</v>
      </c>
      <c r="AV648">
        <f t="shared" si="247"/>
        <v>0</v>
      </c>
      <c r="AW648">
        <f t="shared" si="247"/>
        <v>0</v>
      </c>
      <c r="AX648">
        <f t="shared" si="247"/>
        <v>0</v>
      </c>
      <c r="AY648">
        <f t="shared" si="247"/>
        <v>0</v>
      </c>
      <c r="AZ648">
        <f t="shared" si="247"/>
        <v>0</v>
      </c>
      <c r="BA648">
        <f t="shared" si="247"/>
        <v>36</v>
      </c>
      <c r="BB648">
        <f t="shared" si="246"/>
        <v>0</v>
      </c>
      <c r="BC648">
        <f t="shared" si="246"/>
        <v>0</v>
      </c>
      <c r="BD648">
        <f t="shared" si="246"/>
        <v>0</v>
      </c>
      <c r="BE648">
        <f t="shared" si="248"/>
        <v>0</v>
      </c>
      <c r="BF648">
        <f t="shared" si="248"/>
        <v>0</v>
      </c>
      <c r="BG648">
        <f t="shared" si="248"/>
        <v>0</v>
      </c>
      <c r="BH648">
        <f t="shared" si="248"/>
        <v>0</v>
      </c>
      <c r="BI648">
        <f t="shared" si="248"/>
        <v>44</v>
      </c>
      <c r="BJ648">
        <f t="shared" si="248"/>
        <v>0</v>
      </c>
      <c r="BK648">
        <f t="shared" si="248"/>
        <v>0</v>
      </c>
      <c r="BL648">
        <f t="shared" si="248"/>
        <v>0</v>
      </c>
      <c r="BM648">
        <f t="shared" si="248"/>
        <v>0</v>
      </c>
      <c r="BN648">
        <f t="shared" si="248"/>
        <v>0</v>
      </c>
      <c r="BP648">
        <f t="shared" si="239"/>
        <v>0</v>
      </c>
      <c r="BQ648">
        <f t="shared" si="249"/>
        <v>0</v>
      </c>
      <c r="BR648">
        <f t="shared" si="249"/>
        <v>0</v>
      </c>
      <c r="BS648">
        <f t="shared" si="249"/>
        <v>0</v>
      </c>
      <c r="BT648">
        <f t="shared" si="249"/>
        <v>0</v>
      </c>
      <c r="BU648">
        <f t="shared" si="249"/>
        <v>6</v>
      </c>
      <c r="BV648">
        <f t="shared" si="249"/>
        <v>0</v>
      </c>
      <c r="BW648">
        <f t="shared" si="249"/>
        <v>0</v>
      </c>
      <c r="BX648">
        <f t="shared" si="249"/>
        <v>0</v>
      </c>
      <c r="BY648">
        <f t="shared" si="249"/>
        <v>0</v>
      </c>
    </row>
    <row r="649" spans="1:77" x14ac:dyDescent="0.3">
      <c r="A649">
        <v>20200079</v>
      </c>
      <c r="B649" t="s">
        <v>11</v>
      </c>
      <c r="C649" s="1">
        <v>44013</v>
      </c>
      <c r="D649" s="1">
        <v>44104</v>
      </c>
      <c r="E649">
        <v>44</v>
      </c>
      <c r="F649">
        <v>47</v>
      </c>
      <c r="G649">
        <v>5</v>
      </c>
      <c r="H649">
        <v>13</v>
      </c>
      <c r="I649">
        <v>14</v>
      </c>
      <c r="J649">
        <v>8</v>
      </c>
      <c r="K649" t="s">
        <v>664</v>
      </c>
      <c r="R649">
        <f t="shared" si="244"/>
        <v>0</v>
      </c>
      <c r="S649">
        <f t="shared" si="244"/>
        <v>0</v>
      </c>
      <c r="T649">
        <f t="shared" si="244"/>
        <v>0</v>
      </c>
      <c r="U649">
        <f t="shared" si="244"/>
        <v>0</v>
      </c>
      <c r="V649">
        <f t="shared" si="244"/>
        <v>5</v>
      </c>
      <c r="W649">
        <f t="shared" si="244"/>
        <v>0</v>
      </c>
      <c r="X649">
        <f t="shared" si="244"/>
        <v>0</v>
      </c>
      <c r="Y649">
        <f t="shared" si="244"/>
        <v>0</v>
      </c>
      <c r="Z649">
        <f t="shared" si="244"/>
        <v>0</v>
      </c>
      <c r="AA649">
        <f t="shared" si="244"/>
        <v>0</v>
      </c>
      <c r="AB649">
        <f t="shared" si="244"/>
        <v>0</v>
      </c>
      <c r="AC649">
        <f t="shared" si="244"/>
        <v>0</v>
      </c>
      <c r="AD649">
        <f t="shared" si="244"/>
        <v>13</v>
      </c>
      <c r="AE649">
        <f t="shared" si="244"/>
        <v>14</v>
      </c>
      <c r="AF649">
        <f t="shared" si="244"/>
        <v>0</v>
      </c>
      <c r="AG649">
        <f t="shared" si="244"/>
        <v>0</v>
      </c>
      <c r="AH649">
        <f t="shared" si="245"/>
        <v>0</v>
      </c>
      <c r="AI649">
        <f t="shared" si="245"/>
        <v>0</v>
      </c>
      <c r="AJ649">
        <f t="shared" si="245"/>
        <v>0</v>
      </c>
      <c r="AK649">
        <f t="shared" si="245"/>
        <v>0</v>
      </c>
      <c r="AL649">
        <f t="shared" si="247"/>
        <v>0</v>
      </c>
      <c r="AM649">
        <f t="shared" si="247"/>
        <v>0</v>
      </c>
      <c r="AN649">
        <f t="shared" si="247"/>
        <v>0</v>
      </c>
      <c r="AO649">
        <f t="shared" si="247"/>
        <v>0</v>
      </c>
      <c r="AP649">
        <f t="shared" si="247"/>
        <v>0</v>
      </c>
      <c r="AQ649">
        <f t="shared" si="247"/>
        <v>0</v>
      </c>
      <c r="AR649">
        <f t="shared" si="247"/>
        <v>0</v>
      </c>
      <c r="AS649">
        <f t="shared" si="247"/>
        <v>0</v>
      </c>
      <c r="AT649">
        <f t="shared" si="247"/>
        <v>0</v>
      </c>
      <c r="AU649">
        <f t="shared" si="247"/>
        <v>0</v>
      </c>
      <c r="AV649">
        <f t="shared" si="247"/>
        <v>0</v>
      </c>
      <c r="AW649">
        <f t="shared" si="247"/>
        <v>0</v>
      </c>
      <c r="AX649">
        <f t="shared" si="247"/>
        <v>0</v>
      </c>
      <c r="AY649">
        <f t="shared" si="247"/>
        <v>0</v>
      </c>
      <c r="AZ649">
        <f t="shared" si="247"/>
        <v>0</v>
      </c>
      <c r="BA649">
        <f t="shared" si="247"/>
        <v>0</v>
      </c>
      <c r="BB649">
        <f t="shared" si="246"/>
        <v>0</v>
      </c>
      <c r="BC649">
        <f t="shared" si="246"/>
        <v>0</v>
      </c>
      <c r="BD649">
        <f t="shared" si="246"/>
        <v>0</v>
      </c>
      <c r="BE649">
        <f t="shared" si="248"/>
        <v>0</v>
      </c>
      <c r="BF649">
        <f t="shared" si="248"/>
        <v>0</v>
      </c>
      <c r="BG649">
        <f t="shared" si="248"/>
        <v>0</v>
      </c>
      <c r="BH649">
        <f t="shared" si="248"/>
        <v>0</v>
      </c>
      <c r="BI649">
        <f t="shared" si="248"/>
        <v>44</v>
      </c>
      <c r="BJ649">
        <f t="shared" si="248"/>
        <v>0</v>
      </c>
      <c r="BK649">
        <f t="shared" si="248"/>
        <v>0</v>
      </c>
      <c r="BL649">
        <f t="shared" si="248"/>
        <v>47</v>
      </c>
      <c r="BM649">
        <f t="shared" si="248"/>
        <v>0</v>
      </c>
      <c r="BN649">
        <f t="shared" si="248"/>
        <v>0</v>
      </c>
      <c r="BP649">
        <f t="shared" si="239"/>
        <v>0</v>
      </c>
      <c r="BQ649">
        <f t="shared" si="249"/>
        <v>0</v>
      </c>
      <c r="BR649">
        <f t="shared" si="249"/>
        <v>0</v>
      </c>
      <c r="BS649">
        <f t="shared" si="249"/>
        <v>0</v>
      </c>
      <c r="BT649">
        <f t="shared" si="249"/>
        <v>0</v>
      </c>
      <c r="BU649">
        <f t="shared" si="249"/>
        <v>0</v>
      </c>
      <c r="BV649">
        <f t="shared" si="249"/>
        <v>0</v>
      </c>
      <c r="BW649">
        <f t="shared" si="249"/>
        <v>8</v>
      </c>
      <c r="BX649">
        <f t="shared" si="249"/>
        <v>0</v>
      </c>
      <c r="BY649">
        <f t="shared" si="249"/>
        <v>0</v>
      </c>
    </row>
    <row r="650" spans="1:77" x14ac:dyDescent="0.3">
      <c r="A650">
        <v>20200078</v>
      </c>
      <c r="B650" t="s">
        <v>13</v>
      </c>
      <c r="C650" s="1">
        <v>44011</v>
      </c>
      <c r="D650" s="1">
        <v>44102</v>
      </c>
      <c r="E650">
        <v>21</v>
      </c>
      <c r="F650">
        <v>29</v>
      </c>
      <c r="G650">
        <v>20</v>
      </c>
      <c r="H650">
        <v>47</v>
      </c>
      <c r="I650">
        <v>46</v>
      </c>
      <c r="J650">
        <v>7</v>
      </c>
      <c r="K650" t="s">
        <v>665</v>
      </c>
      <c r="R650">
        <f t="shared" ref="R650:AG665" si="250">IFERROR(HLOOKUP(R$1,$E650:$I650,1,FALSE),0)</f>
        <v>0</v>
      </c>
      <c r="S650">
        <f t="shared" si="250"/>
        <v>0</v>
      </c>
      <c r="T650">
        <f t="shared" si="250"/>
        <v>0</v>
      </c>
      <c r="U650">
        <f t="shared" si="250"/>
        <v>0</v>
      </c>
      <c r="V650">
        <f t="shared" si="250"/>
        <v>0</v>
      </c>
      <c r="W650">
        <f t="shared" si="250"/>
        <v>0</v>
      </c>
      <c r="X650">
        <f t="shared" si="250"/>
        <v>0</v>
      </c>
      <c r="Y650">
        <f t="shared" si="250"/>
        <v>0</v>
      </c>
      <c r="Z650">
        <f t="shared" si="250"/>
        <v>0</v>
      </c>
      <c r="AA650">
        <f t="shared" si="250"/>
        <v>0</v>
      </c>
      <c r="AB650">
        <f t="shared" si="250"/>
        <v>0</v>
      </c>
      <c r="AC650">
        <f t="shared" si="250"/>
        <v>0</v>
      </c>
      <c r="AD650">
        <f t="shared" si="250"/>
        <v>0</v>
      </c>
      <c r="AE650">
        <f t="shared" si="250"/>
        <v>0</v>
      </c>
      <c r="AF650">
        <f t="shared" si="250"/>
        <v>0</v>
      </c>
      <c r="AG650">
        <f t="shared" si="250"/>
        <v>0</v>
      </c>
      <c r="AH650">
        <f t="shared" si="245"/>
        <v>0</v>
      </c>
      <c r="AI650">
        <f t="shared" si="245"/>
        <v>0</v>
      </c>
      <c r="AJ650">
        <f t="shared" si="245"/>
        <v>0</v>
      </c>
      <c r="AK650">
        <f t="shared" si="245"/>
        <v>20</v>
      </c>
      <c r="AL650">
        <f t="shared" si="247"/>
        <v>21</v>
      </c>
      <c r="AM650">
        <f t="shared" si="247"/>
        <v>0</v>
      </c>
      <c r="AN650">
        <f t="shared" si="247"/>
        <v>0</v>
      </c>
      <c r="AO650">
        <f t="shared" si="247"/>
        <v>0</v>
      </c>
      <c r="AP650">
        <f t="shared" si="247"/>
        <v>0</v>
      </c>
      <c r="AQ650">
        <f t="shared" si="247"/>
        <v>0</v>
      </c>
      <c r="AR650">
        <f t="shared" si="247"/>
        <v>0</v>
      </c>
      <c r="AS650">
        <f t="shared" si="247"/>
        <v>0</v>
      </c>
      <c r="AT650">
        <f t="shared" si="247"/>
        <v>29</v>
      </c>
      <c r="AU650">
        <f t="shared" si="247"/>
        <v>0</v>
      </c>
      <c r="AV650">
        <f t="shared" si="247"/>
        <v>0</v>
      </c>
      <c r="AW650">
        <f t="shared" si="247"/>
        <v>0</v>
      </c>
      <c r="AX650">
        <f t="shared" si="247"/>
        <v>0</v>
      </c>
      <c r="AY650">
        <f t="shared" si="247"/>
        <v>0</v>
      </c>
      <c r="AZ650">
        <f t="shared" si="247"/>
        <v>0</v>
      </c>
      <c r="BA650">
        <f t="shared" si="247"/>
        <v>0</v>
      </c>
      <c r="BB650">
        <f t="shared" si="246"/>
        <v>0</v>
      </c>
      <c r="BC650">
        <f t="shared" si="246"/>
        <v>0</v>
      </c>
      <c r="BD650">
        <f t="shared" si="246"/>
        <v>0</v>
      </c>
      <c r="BE650">
        <f t="shared" si="248"/>
        <v>0</v>
      </c>
      <c r="BF650">
        <f t="shared" si="248"/>
        <v>0</v>
      </c>
      <c r="BG650">
        <f t="shared" si="248"/>
        <v>0</v>
      </c>
      <c r="BH650">
        <f t="shared" si="248"/>
        <v>0</v>
      </c>
      <c r="BI650">
        <f t="shared" si="248"/>
        <v>0</v>
      </c>
      <c r="BJ650">
        <f t="shared" si="248"/>
        <v>0</v>
      </c>
      <c r="BK650">
        <f t="shared" si="248"/>
        <v>46</v>
      </c>
      <c r="BL650">
        <f t="shared" si="248"/>
        <v>47</v>
      </c>
      <c r="BM650">
        <f t="shared" si="248"/>
        <v>0</v>
      </c>
      <c r="BN650">
        <f t="shared" si="248"/>
        <v>0</v>
      </c>
      <c r="BP650">
        <f t="shared" si="239"/>
        <v>0</v>
      </c>
      <c r="BQ650">
        <f t="shared" si="249"/>
        <v>0</v>
      </c>
      <c r="BR650">
        <f t="shared" si="249"/>
        <v>0</v>
      </c>
      <c r="BS650">
        <f t="shared" si="249"/>
        <v>0</v>
      </c>
      <c r="BT650">
        <f t="shared" si="249"/>
        <v>0</v>
      </c>
      <c r="BU650">
        <f t="shared" si="249"/>
        <v>0</v>
      </c>
      <c r="BV650">
        <f t="shared" si="249"/>
        <v>7</v>
      </c>
      <c r="BW650">
        <f t="shared" si="249"/>
        <v>0</v>
      </c>
      <c r="BX650">
        <f t="shared" si="249"/>
        <v>0</v>
      </c>
      <c r="BY650">
        <f t="shared" si="249"/>
        <v>0</v>
      </c>
    </row>
    <row r="651" spans="1:77" x14ac:dyDescent="0.3">
      <c r="A651">
        <v>20200077</v>
      </c>
      <c r="B651" t="s">
        <v>15</v>
      </c>
      <c r="C651" s="1">
        <v>44009</v>
      </c>
      <c r="D651" s="1">
        <v>44100</v>
      </c>
      <c r="E651">
        <v>1</v>
      </c>
      <c r="F651">
        <v>39</v>
      </c>
      <c r="G651">
        <v>2</v>
      </c>
      <c r="H651">
        <v>6</v>
      </c>
      <c r="I651">
        <v>27</v>
      </c>
      <c r="J651">
        <v>4</v>
      </c>
      <c r="K651" t="s">
        <v>666</v>
      </c>
      <c r="R651">
        <f t="shared" si="250"/>
        <v>1</v>
      </c>
      <c r="S651">
        <f t="shared" si="250"/>
        <v>2</v>
      </c>
      <c r="T651">
        <f t="shared" si="250"/>
        <v>0</v>
      </c>
      <c r="U651">
        <f t="shared" si="250"/>
        <v>0</v>
      </c>
      <c r="V651">
        <f t="shared" si="250"/>
        <v>0</v>
      </c>
      <c r="W651">
        <f t="shared" si="250"/>
        <v>6</v>
      </c>
      <c r="X651">
        <f t="shared" si="250"/>
        <v>0</v>
      </c>
      <c r="Y651">
        <f t="shared" si="250"/>
        <v>0</v>
      </c>
      <c r="Z651">
        <f t="shared" si="250"/>
        <v>0</v>
      </c>
      <c r="AA651">
        <f t="shared" si="250"/>
        <v>0</v>
      </c>
      <c r="AB651">
        <f t="shared" si="250"/>
        <v>0</v>
      </c>
      <c r="AC651">
        <f t="shared" si="250"/>
        <v>0</v>
      </c>
      <c r="AD651">
        <f t="shared" si="250"/>
        <v>0</v>
      </c>
      <c r="AE651">
        <f t="shared" si="250"/>
        <v>0</v>
      </c>
      <c r="AF651">
        <f t="shared" si="250"/>
        <v>0</v>
      </c>
      <c r="AG651">
        <f t="shared" si="250"/>
        <v>0</v>
      </c>
      <c r="AH651">
        <f t="shared" si="245"/>
        <v>0</v>
      </c>
      <c r="AI651">
        <f t="shared" si="245"/>
        <v>0</v>
      </c>
      <c r="AJ651">
        <f t="shared" si="245"/>
        <v>0</v>
      </c>
      <c r="AK651">
        <f t="shared" si="245"/>
        <v>0</v>
      </c>
      <c r="AL651">
        <f t="shared" si="247"/>
        <v>0</v>
      </c>
      <c r="AM651">
        <f t="shared" si="247"/>
        <v>0</v>
      </c>
      <c r="AN651">
        <f t="shared" si="247"/>
        <v>0</v>
      </c>
      <c r="AO651">
        <f t="shared" si="247"/>
        <v>0</v>
      </c>
      <c r="AP651">
        <f t="shared" si="247"/>
        <v>0</v>
      </c>
      <c r="AQ651">
        <f t="shared" si="247"/>
        <v>0</v>
      </c>
      <c r="AR651">
        <f t="shared" si="247"/>
        <v>27</v>
      </c>
      <c r="AS651">
        <f t="shared" si="247"/>
        <v>0</v>
      </c>
      <c r="AT651">
        <f t="shared" si="247"/>
        <v>0</v>
      </c>
      <c r="AU651">
        <f t="shared" si="247"/>
        <v>0</v>
      </c>
      <c r="AV651">
        <f t="shared" si="247"/>
        <v>0</v>
      </c>
      <c r="AW651">
        <f t="shared" si="247"/>
        <v>0</v>
      </c>
      <c r="AX651">
        <f t="shared" si="247"/>
        <v>0</v>
      </c>
      <c r="AY651">
        <f t="shared" si="247"/>
        <v>0</v>
      </c>
      <c r="AZ651">
        <f t="shared" si="247"/>
        <v>0</v>
      </c>
      <c r="BA651">
        <f t="shared" si="247"/>
        <v>0</v>
      </c>
      <c r="BB651">
        <f t="shared" si="246"/>
        <v>0</v>
      </c>
      <c r="BC651">
        <f t="shared" si="246"/>
        <v>0</v>
      </c>
      <c r="BD651">
        <f t="shared" si="246"/>
        <v>39</v>
      </c>
      <c r="BE651">
        <f t="shared" si="248"/>
        <v>0</v>
      </c>
      <c r="BF651">
        <f t="shared" si="248"/>
        <v>0</v>
      </c>
      <c r="BG651">
        <f t="shared" si="248"/>
        <v>0</v>
      </c>
      <c r="BH651">
        <f t="shared" si="248"/>
        <v>0</v>
      </c>
      <c r="BI651">
        <f t="shared" si="248"/>
        <v>0</v>
      </c>
      <c r="BJ651">
        <f t="shared" si="248"/>
        <v>0</v>
      </c>
      <c r="BK651">
        <f t="shared" si="248"/>
        <v>0</v>
      </c>
      <c r="BL651">
        <f t="shared" si="248"/>
        <v>0</v>
      </c>
      <c r="BM651">
        <f t="shared" si="248"/>
        <v>0</v>
      </c>
      <c r="BN651">
        <f t="shared" si="248"/>
        <v>0</v>
      </c>
      <c r="BP651">
        <f t="shared" si="239"/>
        <v>0</v>
      </c>
      <c r="BQ651">
        <f t="shared" si="249"/>
        <v>0</v>
      </c>
      <c r="BR651">
        <f t="shared" si="249"/>
        <v>0</v>
      </c>
      <c r="BS651">
        <f t="shared" si="249"/>
        <v>4</v>
      </c>
      <c r="BT651">
        <f t="shared" si="249"/>
        <v>0</v>
      </c>
      <c r="BU651">
        <f t="shared" si="249"/>
        <v>0</v>
      </c>
      <c r="BV651">
        <f t="shared" si="249"/>
        <v>0</v>
      </c>
      <c r="BW651">
        <f t="shared" si="249"/>
        <v>0</v>
      </c>
      <c r="BX651">
        <f t="shared" si="249"/>
        <v>0</v>
      </c>
      <c r="BY651">
        <f t="shared" si="249"/>
        <v>0</v>
      </c>
    </row>
    <row r="652" spans="1:77" x14ac:dyDescent="0.3">
      <c r="A652">
        <v>20200076</v>
      </c>
      <c r="B652" t="s">
        <v>11</v>
      </c>
      <c r="C652" s="1">
        <v>44006</v>
      </c>
      <c r="D652" s="1">
        <v>44097</v>
      </c>
      <c r="E652">
        <v>36</v>
      </c>
      <c r="F652">
        <v>8</v>
      </c>
      <c r="G652">
        <v>31</v>
      </c>
      <c r="H652">
        <v>34</v>
      </c>
      <c r="I652">
        <v>17</v>
      </c>
      <c r="J652">
        <v>7</v>
      </c>
      <c r="K652" t="s">
        <v>667</v>
      </c>
      <c r="R652">
        <f t="shared" si="250"/>
        <v>0</v>
      </c>
      <c r="S652">
        <f t="shared" si="250"/>
        <v>0</v>
      </c>
      <c r="T652">
        <f t="shared" si="250"/>
        <v>0</v>
      </c>
      <c r="U652">
        <f t="shared" si="250"/>
        <v>0</v>
      </c>
      <c r="V652">
        <f t="shared" si="250"/>
        <v>0</v>
      </c>
      <c r="W652">
        <f t="shared" si="250"/>
        <v>0</v>
      </c>
      <c r="X652">
        <f t="shared" si="250"/>
        <v>0</v>
      </c>
      <c r="Y652">
        <f t="shared" si="250"/>
        <v>8</v>
      </c>
      <c r="Z652">
        <f t="shared" si="250"/>
        <v>0</v>
      </c>
      <c r="AA652">
        <f t="shared" si="250"/>
        <v>0</v>
      </c>
      <c r="AB652">
        <f t="shared" si="250"/>
        <v>0</v>
      </c>
      <c r="AC652">
        <f t="shared" si="250"/>
        <v>0</v>
      </c>
      <c r="AD652">
        <f t="shared" si="250"/>
        <v>0</v>
      </c>
      <c r="AE652">
        <f t="shared" si="250"/>
        <v>0</v>
      </c>
      <c r="AF652">
        <f t="shared" si="250"/>
        <v>0</v>
      </c>
      <c r="AG652">
        <f t="shared" si="250"/>
        <v>0</v>
      </c>
      <c r="AH652">
        <f t="shared" si="245"/>
        <v>17</v>
      </c>
      <c r="AI652">
        <f t="shared" si="245"/>
        <v>0</v>
      </c>
      <c r="AJ652">
        <f t="shared" si="245"/>
        <v>0</v>
      </c>
      <c r="AK652">
        <f t="shared" si="245"/>
        <v>0</v>
      </c>
      <c r="AL652">
        <f t="shared" si="247"/>
        <v>0</v>
      </c>
      <c r="AM652">
        <f t="shared" si="247"/>
        <v>0</v>
      </c>
      <c r="AN652">
        <f t="shared" si="247"/>
        <v>0</v>
      </c>
      <c r="AO652">
        <f t="shared" si="247"/>
        <v>0</v>
      </c>
      <c r="AP652">
        <f t="shared" si="247"/>
        <v>0</v>
      </c>
      <c r="AQ652">
        <f t="shared" si="247"/>
        <v>0</v>
      </c>
      <c r="AR652">
        <f t="shared" si="247"/>
        <v>0</v>
      </c>
      <c r="AS652">
        <f t="shared" si="247"/>
        <v>0</v>
      </c>
      <c r="AT652">
        <f t="shared" si="247"/>
        <v>0</v>
      </c>
      <c r="AU652">
        <f t="shared" si="247"/>
        <v>0</v>
      </c>
      <c r="AV652">
        <f t="shared" si="247"/>
        <v>31</v>
      </c>
      <c r="AW652">
        <f t="shared" si="247"/>
        <v>0</v>
      </c>
      <c r="AX652">
        <f t="shared" si="247"/>
        <v>0</v>
      </c>
      <c r="AY652">
        <f t="shared" si="247"/>
        <v>34</v>
      </c>
      <c r="AZ652">
        <f t="shared" si="247"/>
        <v>0</v>
      </c>
      <c r="BA652">
        <f t="shared" si="247"/>
        <v>36</v>
      </c>
      <c r="BB652">
        <f t="shared" si="246"/>
        <v>0</v>
      </c>
      <c r="BC652">
        <f t="shared" si="246"/>
        <v>0</v>
      </c>
      <c r="BD652">
        <f t="shared" si="246"/>
        <v>0</v>
      </c>
      <c r="BE652">
        <f t="shared" si="248"/>
        <v>0</v>
      </c>
      <c r="BF652">
        <f t="shared" si="248"/>
        <v>0</v>
      </c>
      <c r="BG652">
        <f t="shared" si="248"/>
        <v>0</v>
      </c>
      <c r="BH652">
        <f t="shared" si="248"/>
        <v>0</v>
      </c>
      <c r="BI652">
        <f t="shared" si="248"/>
        <v>0</v>
      </c>
      <c r="BJ652">
        <f t="shared" si="248"/>
        <v>0</v>
      </c>
      <c r="BK652">
        <f t="shared" si="248"/>
        <v>0</v>
      </c>
      <c r="BL652">
        <f t="shared" si="248"/>
        <v>0</v>
      </c>
      <c r="BM652">
        <f t="shared" si="248"/>
        <v>0</v>
      </c>
      <c r="BN652">
        <f t="shared" si="248"/>
        <v>0</v>
      </c>
      <c r="BP652">
        <f t="shared" si="239"/>
        <v>0</v>
      </c>
      <c r="BQ652">
        <f t="shared" si="249"/>
        <v>0</v>
      </c>
      <c r="BR652">
        <f t="shared" si="249"/>
        <v>0</v>
      </c>
      <c r="BS652">
        <f t="shared" si="249"/>
        <v>0</v>
      </c>
      <c r="BT652">
        <f t="shared" si="249"/>
        <v>0</v>
      </c>
      <c r="BU652">
        <f t="shared" si="249"/>
        <v>0</v>
      </c>
      <c r="BV652">
        <f t="shared" si="249"/>
        <v>7</v>
      </c>
      <c r="BW652">
        <f t="shared" si="249"/>
        <v>0</v>
      </c>
      <c r="BX652">
        <f t="shared" si="249"/>
        <v>0</v>
      </c>
      <c r="BY652">
        <f t="shared" si="249"/>
        <v>0</v>
      </c>
    </row>
    <row r="653" spans="1:77" x14ac:dyDescent="0.3">
      <c r="A653">
        <v>20200075</v>
      </c>
      <c r="B653" t="s">
        <v>13</v>
      </c>
      <c r="C653" s="1">
        <v>44004</v>
      </c>
      <c r="D653" s="1">
        <v>44095</v>
      </c>
      <c r="E653">
        <v>9</v>
      </c>
      <c r="F653">
        <v>36</v>
      </c>
      <c r="G653">
        <v>5</v>
      </c>
      <c r="H653">
        <v>21</v>
      </c>
      <c r="I653">
        <v>39</v>
      </c>
      <c r="J653">
        <v>5</v>
      </c>
      <c r="K653" t="s">
        <v>668</v>
      </c>
      <c r="R653">
        <f t="shared" si="250"/>
        <v>0</v>
      </c>
      <c r="S653">
        <f t="shared" si="250"/>
        <v>0</v>
      </c>
      <c r="T653">
        <f t="shared" si="250"/>
        <v>0</v>
      </c>
      <c r="U653">
        <f t="shared" si="250"/>
        <v>0</v>
      </c>
      <c r="V653">
        <f t="shared" si="250"/>
        <v>5</v>
      </c>
      <c r="W653">
        <f t="shared" si="250"/>
        <v>0</v>
      </c>
      <c r="X653">
        <f t="shared" si="250"/>
        <v>0</v>
      </c>
      <c r="Y653">
        <f t="shared" si="250"/>
        <v>0</v>
      </c>
      <c r="Z653">
        <f t="shared" si="250"/>
        <v>9</v>
      </c>
      <c r="AA653">
        <f t="shared" si="250"/>
        <v>0</v>
      </c>
      <c r="AB653">
        <f t="shared" si="250"/>
        <v>0</v>
      </c>
      <c r="AC653">
        <f t="shared" si="250"/>
        <v>0</v>
      </c>
      <c r="AD653">
        <f t="shared" si="250"/>
        <v>0</v>
      </c>
      <c r="AE653">
        <f t="shared" si="250"/>
        <v>0</v>
      </c>
      <c r="AF653">
        <f t="shared" si="250"/>
        <v>0</v>
      </c>
      <c r="AG653">
        <f t="shared" si="250"/>
        <v>0</v>
      </c>
      <c r="AH653">
        <f t="shared" si="245"/>
        <v>0</v>
      </c>
      <c r="AI653">
        <f t="shared" si="245"/>
        <v>0</v>
      </c>
      <c r="AJ653">
        <f t="shared" si="245"/>
        <v>0</v>
      </c>
      <c r="AK653">
        <f t="shared" si="245"/>
        <v>0</v>
      </c>
      <c r="AL653">
        <f t="shared" si="247"/>
        <v>21</v>
      </c>
      <c r="AM653">
        <f t="shared" si="247"/>
        <v>0</v>
      </c>
      <c r="AN653">
        <f t="shared" si="247"/>
        <v>0</v>
      </c>
      <c r="AO653">
        <f t="shared" si="247"/>
        <v>0</v>
      </c>
      <c r="AP653">
        <f t="shared" si="247"/>
        <v>0</v>
      </c>
      <c r="AQ653">
        <f t="shared" si="247"/>
        <v>0</v>
      </c>
      <c r="AR653">
        <f t="shared" si="247"/>
        <v>0</v>
      </c>
      <c r="AS653">
        <f t="shared" si="247"/>
        <v>0</v>
      </c>
      <c r="AT653">
        <f t="shared" si="247"/>
        <v>0</v>
      </c>
      <c r="AU653">
        <f t="shared" si="247"/>
        <v>0</v>
      </c>
      <c r="AV653">
        <f t="shared" si="247"/>
        <v>0</v>
      </c>
      <c r="AW653">
        <f t="shared" si="247"/>
        <v>0</v>
      </c>
      <c r="AX653">
        <f t="shared" si="247"/>
        <v>0</v>
      </c>
      <c r="AY653">
        <f t="shared" si="247"/>
        <v>0</v>
      </c>
      <c r="AZ653">
        <f t="shared" si="247"/>
        <v>0</v>
      </c>
      <c r="BA653">
        <f t="shared" si="247"/>
        <v>36</v>
      </c>
      <c r="BB653">
        <f t="shared" si="246"/>
        <v>0</v>
      </c>
      <c r="BC653">
        <f t="shared" si="246"/>
        <v>0</v>
      </c>
      <c r="BD653">
        <f t="shared" si="246"/>
        <v>39</v>
      </c>
      <c r="BE653">
        <f t="shared" si="248"/>
        <v>0</v>
      </c>
      <c r="BF653">
        <f t="shared" si="248"/>
        <v>0</v>
      </c>
      <c r="BG653">
        <f t="shared" si="248"/>
        <v>0</v>
      </c>
      <c r="BH653">
        <f t="shared" si="248"/>
        <v>0</v>
      </c>
      <c r="BI653">
        <f t="shared" si="248"/>
        <v>0</v>
      </c>
      <c r="BJ653">
        <f t="shared" si="248"/>
        <v>0</v>
      </c>
      <c r="BK653">
        <f t="shared" si="248"/>
        <v>0</v>
      </c>
      <c r="BL653">
        <f t="shared" si="248"/>
        <v>0</v>
      </c>
      <c r="BM653">
        <f t="shared" si="248"/>
        <v>0</v>
      </c>
      <c r="BN653">
        <f t="shared" si="248"/>
        <v>0</v>
      </c>
      <c r="BP653">
        <f t="shared" si="239"/>
        <v>0</v>
      </c>
      <c r="BQ653">
        <f t="shared" si="249"/>
        <v>0</v>
      </c>
      <c r="BR653">
        <f t="shared" si="249"/>
        <v>0</v>
      </c>
      <c r="BS653">
        <f t="shared" si="249"/>
        <v>0</v>
      </c>
      <c r="BT653">
        <f t="shared" si="249"/>
        <v>5</v>
      </c>
      <c r="BU653">
        <f t="shared" si="249"/>
        <v>0</v>
      </c>
      <c r="BV653">
        <f t="shared" si="249"/>
        <v>0</v>
      </c>
      <c r="BW653">
        <f t="shared" si="249"/>
        <v>0</v>
      </c>
      <c r="BX653">
        <f t="shared" si="249"/>
        <v>0</v>
      </c>
      <c r="BY653">
        <f t="shared" si="249"/>
        <v>0</v>
      </c>
    </row>
    <row r="654" spans="1:77" x14ac:dyDescent="0.3">
      <c r="A654">
        <v>20200074</v>
      </c>
      <c r="B654" t="s">
        <v>15</v>
      </c>
      <c r="C654" s="1">
        <v>44002</v>
      </c>
      <c r="D654" s="1">
        <v>44093</v>
      </c>
      <c r="E654">
        <v>8</v>
      </c>
      <c r="F654">
        <v>24</v>
      </c>
      <c r="G654">
        <v>33</v>
      </c>
      <c r="H654">
        <v>38</v>
      </c>
      <c r="I654">
        <v>14</v>
      </c>
      <c r="J654">
        <v>5</v>
      </c>
      <c r="K654" t="s">
        <v>669</v>
      </c>
      <c r="R654">
        <f t="shared" si="250"/>
        <v>0</v>
      </c>
      <c r="S654">
        <f t="shared" si="250"/>
        <v>0</v>
      </c>
      <c r="T654">
        <f t="shared" si="250"/>
        <v>0</v>
      </c>
      <c r="U654">
        <f t="shared" si="250"/>
        <v>0</v>
      </c>
      <c r="V654">
        <f t="shared" si="250"/>
        <v>0</v>
      </c>
      <c r="W654">
        <f t="shared" si="250"/>
        <v>0</v>
      </c>
      <c r="X654">
        <f t="shared" si="250"/>
        <v>0</v>
      </c>
      <c r="Y654">
        <f t="shared" si="250"/>
        <v>8</v>
      </c>
      <c r="Z654">
        <f t="shared" si="250"/>
        <v>0</v>
      </c>
      <c r="AA654">
        <f t="shared" si="250"/>
        <v>0</v>
      </c>
      <c r="AB654">
        <f t="shared" si="250"/>
        <v>0</v>
      </c>
      <c r="AC654">
        <f t="shared" si="250"/>
        <v>0</v>
      </c>
      <c r="AD654">
        <f t="shared" si="250"/>
        <v>0</v>
      </c>
      <c r="AE654">
        <f t="shared" si="250"/>
        <v>14</v>
      </c>
      <c r="AF654">
        <f t="shared" si="250"/>
        <v>0</v>
      </c>
      <c r="AG654">
        <f t="shared" si="250"/>
        <v>0</v>
      </c>
      <c r="AH654">
        <f t="shared" si="245"/>
        <v>0</v>
      </c>
      <c r="AI654">
        <f t="shared" si="245"/>
        <v>0</v>
      </c>
      <c r="AJ654">
        <f t="shared" si="245"/>
        <v>0</v>
      </c>
      <c r="AK654">
        <f t="shared" si="245"/>
        <v>0</v>
      </c>
      <c r="AL654">
        <f t="shared" si="247"/>
        <v>0</v>
      </c>
      <c r="AM654">
        <f t="shared" si="247"/>
        <v>0</v>
      </c>
      <c r="AN654">
        <f t="shared" si="247"/>
        <v>0</v>
      </c>
      <c r="AO654">
        <f t="shared" si="247"/>
        <v>24</v>
      </c>
      <c r="AP654">
        <f t="shared" si="247"/>
        <v>0</v>
      </c>
      <c r="AQ654">
        <f t="shared" si="247"/>
        <v>0</v>
      </c>
      <c r="AR654">
        <f t="shared" si="247"/>
        <v>0</v>
      </c>
      <c r="AS654">
        <f t="shared" si="247"/>
        <v>0</v>
      </c>
      <c r="AT654">
        <f t="shared" si="247"/>
        <v>0</v>
      </c>
      <c r="AU654">
        <f t="shared" si="247"/>
        <v>0</v>
      </c>
      <c r="AV654">
        <f t="shared" si="247"/>
        <v>0</v>
      </c>
      <c r="AW654">
        <f t="shared" si="247"/>
        <v>0</v>
      </c>
      <c r="AX654">
        <f t="shared" si="247"/>
        <v>33</v>
      </c>
      <c r="AY654">
        <f t="shared" si="247"/>
        <v>0</v>
      </c>
      <c r="AZ654">
        <f t="shared" si="247"/>
        <v>0</v>
      </c>
      <c r="BA654">
        <f t="shared" si="247"/>
        <v>0</v>
      </c>
      <c r="BB654">
        <f t="shared" si="246"/>
        <v>0</v>
      </c>
      <c r="BC654">
        <f t="shared" si="246"/>
        <v>38</v>
      </c>
      <c r="BD654">
        <f t="shared" si="246"/>
        <v>0</v>
      </c>
      <c r="BE654">
        <f t="shared" si="248"/>
        <v>0</v>
      </c>
      <c r="BF654">
        <f t="shared" si="248"/>
        <v>0</v>
      </c>
      <c r="BG654">
        <f t="shared" si="248"/>
        <v>0</v>
      </c>
      <c r="BH654">
        <f t="shared" si="248"/>
        <v>0</v>
      </c>
      <c r="BI654">
        <f t="shared" si="248"/>
        <v>0</v>
      </c>
      <c r="BJ654">
        <f t="shared" si="248"/>
        <v>0</v>
      </c>
      <c r="BK654">
        <f t="shared" si="248"/>
        <v>0</v>
      </c>
      <c r="BL654">
        <f t="shared" si="248"/>
        <v>0</v>
      </c>
      <c r="BM654">
        <f t="shared" si="248"/>
        <v>0</v>
      </c>
      <c r="BN654">
        <f t="shared" si="248"/>
        <v>0</v>
      </c>
      <c r="BP654">
        <f t="shared" si="239"/>
        <v>0</v>
      </c>
      <c r="BQ654">
        <f t="shared" si="249"/>
        <v>0</v>
      </c>
      <c r="BR654">
        <f t="shared" si="249"/>
        <v>0</v>
      </c>
      <c r="BS654">
        <f t="shared" si="249"/>
        <v>0</v>
      </c>
      <c r="BT654">
        <f t="shared" si="249"/>
        <v>5</v>
      </c>
      <c r="BU654">
        <f t="shared" si="249"/>
        <v>0</v>
      </c>
      <c r="BV654">
        <f t="shared" si="249"/>
        <v>0</v>
      </c>
      <c r="BW654">
        <f t="shared" si="249"/>
        <v>0</v>
      </c>
      <c r="BX654">
        <f t="shared" si="249"/>
        <v>0</v>
      </c>
      <c r="BY654">
        <f t="shared" si="249"/>
        <v>0</v>
      </c>
    </row>
    <row r="655" spans="1:77" x14ac:dyDescent="0.3">
      <c r="A655">
        <v>20200073</v>
      </c>
      <c r="B655" t="s">
        <v>11</v>
      </c>
      <c r="C655" s="1">
        <v>43999</v>
      </c>
      <c r="D655" s="1">
        <v>44090</v>
      </c>
      <c r="E655">
        <v>26</v>
      </c>
      <c r="F655">
        <v>13</v>
      </c>
      <c r="G655">
        <v>10</v>
      </c>
      <c r="H655">
        <v>20</v>
      </c>
      <c r="I655">
        <v>46</v>
      </c>
      <c r="J655">
        <v>1</v>
      </c>
      <c r="K655" t="s">
        <v>670</v>
      </c>
      <c r="R655">
        <f t="shared" si="250"/>
        <v>0</v>
      </c>
      <c r="S655">
        <f t="shared" si="250"/>
        <v>0</v>
      </c>
      <c r="T655">
        <f t="shared" si="250"/>
        <v>0</v>
      </c>
      <c r="U655">
        <f t="shared" si="250"/>
        <v>0</v>
      </c>
      <c r="V655">
        <f t="shared" si="250"/>
        <v>0</v>
      </c>
      <c r="W655">
        <f t="shared" si="250"/>
        <v>0</v>
      </c>
      <c r="X655">
        <f t="shared" si="250"/>
        <v>0</v>
      </c>
      <c r="Y655">
        <f t="shared" si="250"/>
        <v>0</v>
      </c>
      <c r="Z655">
        <f t="shared" si="250"/>
        <v>0</v>
      </c>
      <c r="AA655">
        <f t="shared" si="250"/>
        <v>10</v>
      </c>
      <c r="AB655">
        <f t="shared" si="250"/>
        <v>0</v>
      </c>
      <c r="AC655">
        <f t="shared" si="250"/>
        <v>0</v>
      </c>
      <c r="AD655">
        <f t="shared" si="250"/>
        <v>13</v>
      </c>
      <c r="AE655">
        <f t="shared" si="250"/>
        <v>0</v>
      </c>
      <c r="AF655">
        <f t="shared" si="250"/>
        <v>0</v>
      </c>
      <c r="AG655">
        <f t="shared" si="250"/>
        <v>0</v>
      </c>
      <c r="AH655">
        <f t="shared" si="245"/>
        <v>0</v>
      </c>
      <c r="AI655">
        <f t="shared" si="245"/>
        <v>0</v>
      </c>
      <c r="AJ655">
        <f t="shared" si="245"/>
        <v>0</v>
      </c>
      <c r="AK655">
        <f t="shared" si="245"/>
        <v>20</v>
      </c>
      <c r="AL655">
        <f t="shared" si="247"/>
        <v>0</v>
      </c>
      <c r="AM655">
        <f t="shared" ref="AL655:BA670" si="251">IFERROR(HLOOKUP(AM$1,$E655:$I655,1,FALSE),0)</f>
        <v>0</v>
      </c>
      <c r="AN655">
        <f t="shared" si="251"/>
        <v>0</v>
      </c>
      <c r="AO655">
        <f t="shared" si="251"/>
        <v>0</v>
      </c>
      <c r="AP655">
        <f t="shared" si="251"/>
        <v>0</v>
      </c>
      <c r="AQ655">
        <f t="shared" si="251"/>
        <v>26</v>
      </c>
      <c r="AR655">
        <f t="shared" si="251"/>
        <v>0</v>
      </c>
      <c r="AS655">
        <f t="shared" si="251"/>
        <v>0</v>
      </c>
      <c r="AT655">
        <f t="shared" si="251"/>
        <v>0</v>
      </c>
      <c r="AU655">
        <f t="shared" si="251"/>
        <v>0</v>
      </c>
      <c r="AV655">
        <f t="shared" si="251"/>
        <v>0</v>
      </c>
      <c r="AW655">
        <f t="shared" si="251"/>
        <v>0</v>
      </c>
      <c r="AX655">
        <f t="shared" si="251"/>
        <v>0</v>
      </c>
      <c r="AY655">
        <f t="shared" si="251"/>
        <v>0</v>
      </c>
      <c r="AZ655">
        <f t="shared" si="251"/>
        <v>0</v>
      </c>
      <c r="BA655">
        <f t="shared" si="251"/>
        <v>0</v>
      </c>
      <c r="BB655">
        <f t="shared" si="246"/>
        <v>0</v>
      </c>
      <c r="BC655">
        <f t="shared" si="246"/>
        <v>0</v>
      </c>
      <c r="BD655">
        <f t="shared" si="246"/>
        <v>0</v>
      </c>
      <c r="BE655">
        <f t="shared" si="248"/>
        <v>0</v>
      </c>
      <c r="BF655">
        <f t="shared" si="248"/>
        <v>0</v>
      </c>
      <c r="BG655">
        <f t="shared" si="248"/>
        <v>0</v>
      </c>
      <c r="BH655">
        <f t="shared" si="248"/>
        <v>0</v>
      </c>
      <c r="BI655">
        <f t="shared" si="248"/>
        <v>0</v>
      </c>
      <c r="BJ655">
        <f t="shared" si="248"/>
        <v>0</v>
      </c>
      <c r="BK655">
        <f t="shared" si="248"/>
        <v>46</v>
      </c>
      <c r="BL655">
        <f t="shared" si="248"/>
        <v>0</v>
      </c>
      <c r="BM655">
        <f t="shared" si="248"/>
        <v>0</v>
      </c>
      <c r="BN655">
        <f t="shared" si="248"/>
        <v>0</v>
      </c>
      <c r="BP655">
        <f t="shared" si="239"/>
        <v>1</v>
      </c>
      <c r="BQ655">
        <f t="shared" si="249"/>
        <v>0</v>
      </c>
      <c r="BR655">
        <f t="shared" si="249"/>
        <v>0</v>
      </c>
      <c r="BS655">
        <f t="shared" si="249"/>
        <v>0</v>
      </c>
      <c r="BT655">
        <f t="shared" si="249"/>
        <v>0</v>
      </c>
      <c r="BU655">
        <f t="shared" si="249"/>
        <v>0</v>
      </c>
      <c r="BV655">
        <f t="shared" si="249"/>
        <v>0</v>
      </c>
      <c r="BW655">
        <f t="shared" si="249"/>
        <v>0</v>
      </c>
      <c r="BX655">
        <f t="shared" si="249"/>
        <v>0</v>
      </c>
      <c r="BY655">
        <f t="shared" si="249"/>
        <v>0</v>
      </c>
    </row>
    <row r="656" spans="1:77" x14ac:dyDescent="0.3">
      <c r="A656">
        <v>20200072</v>
      </c>
      <c r="B656" t="s">
        <v>13</v>
      </c>
      <c r="C656" s="1">
        <v>43997</v>
      </c>
      <c r="D656" s="1">
        <v>44088</v>
      </c>
      <c r="E656">
        <v>22</v>
      </c>
      <c r="F656">
        <v>49</v>
      </c>
      <c r="G656">
        <v>26</v>
      </c>
      <c r="H656">
        <v>2</v>
      </c>
      <c r="I656">
        <v>47</v>
      </c>
      <c r="J656">
        <v>2</v>
      </c>
      <c r="K656" t="s">
        <v>671</v>
      </c>
      <c r="R656">
        <f t="shared" si="250"/>
        <v>0</v>
      </c>
      <c r="S656">
        <f t="shared" si="250"/>
        <v>2</v>
      </c>
      <c r="T656">
        <f t="shared" si="250"/>
        <v>0</v>
      </c>
      <c r="U656">
        <f t="shared" si="250"/>
        <v>0</v>
      </c>
      <c r="V656">
        <f t="shared" si="250"/>
        <v>0</v>
      </c>
      <c r="W656">
        <f t="shared" si="250"/>
        <v>0</v>
      </c>
      <c r="X656">
        <f t="shared" si="250"/>
        <v>0</v>
      </c>
      <c r="Y656">
        <f t="shared" si="250"/>
        <v>0</v>
      </c>
      <c r="Z656">
        <f t="shared" si="250"/>
        <v>0</v>
      </c>
      <c r="AA656">
        <f t="shared" si="250"/>
        <v>0</v>
      </c>
      <c r="AB656">
        <f t="shared" si="250"/>
        <v>0</v>
      </c>
      <c r="AC656">
        <f t="shared" si="250"/>
        <v>0</v>
      </c>
      <c r="AD656">
        <f t="shared" si="250"/>
        <v>0</v>
      </c>
      <c r="AE656">
        <f t="shared" si="250"/>
        <v>0</v>
      </c>
      <c r="AF656">
        <f t="shared" si="250"/>
        <v>0</v>
      </c>
      <c r="AG656">
        <f t="shared" si="250"/>
        <v>0</v>
      </c>
      <c r="AH656">
        <f t="shared" si="245"/>
        <v>0</v>
      </c>
      <c r="AI656">
        <f t="shared" si="245"/>
        <v>0</v>
      </c>
      <c r="AJ656">
        <f t="shared" si="245"/>
        <v>0</v>
      </c>
      <c r="AK656">
        <f t="shared" si="245"/>
        <v>0</v>
      </c>
      <c r="AL656">
        <f t="shared" si="251"/>
        <v>0</v>
      </c>
      <c r="AM656">
        <f t="shared" si="251"/>
        <v>22</v>
      </c>
      <c r="AN656">
        <f t="shared" si="251"/>
        <v>0</v>
      </c>
      <c r="AO656">
        <f t="shared" si="251"/>
        <v>0</v>
      </c>
      <c r="AP656">
        <f t="shared" si="251"/>
        <v>0</v>
      </c>
      <c r="AQ656">
        <f t="shared" si="251"/>
        <v>26</v>
      </c>
      <c r="AR656">
        <f t="shared" si="251"/>
        <v>0</v>
      </c>
      <c r="AS656">
        <f t="shared" si="251"/>
        <v>0</v>
      </c>
      <c r="AT656">
        <f t="shared" si="251"/>
        <v>0</v>
      </c>
      <c r="AU656">
        <f t="shared" si="251"/>
        <v>0</v>
      </c>
      <c r="AV656">
        <f t="shared" si="251"/>
        <v>0</v>
      </c>
      <c r="AW656">
        <f t="shared" si="251"/>
        <v>0</v>
      </c>
      <c r="AX656">
        <f t="shared" si="251"/>
        <v>0</v>
      </c>
      <c r="AY656">
        <f t="shared" si="251"/>
        <v>0</v>
      </c>
      <c r="AZ656">
        <f t="shared" si="251"/>
        <v>0</v>
      </c>
      <c r="BA656">
        <f t="shared" si="251"/>
        <v>0</v>
      </c>
      <c r="BB656">
        <f t="shared" si="246"/>
        <v>0</v>
      </c>
      <c r="BC656">
        <f t="shared" si="246"/>
        <v>0</v>
      </c>
      <c r="BD656">
        <f t="shared" si="246"/>
        <v>0</v>
      </c>
      <c r="BE656">
        <f t="shared" si="248"/>
        <v>0</v>
      </c>
      <c r="BF656">
        <f t="shared" si="248"/>
        <v>0</v>
      </c>
      <c r="BG656">
        <f t="shared" si="248"/>
        <v>0</v>
      </c>
      <c r="BH656">
        <f t="shared" si="248"/>
        <v>0</v>
      </c>
      <c r="BI656">
        <f t="shared" si="248"/>
        <v>0</v>
      </c>
      <c r="BJ656">
        <f t="shared" si="248"/>
        <v>0</v>
      </c>
      <c r="BK656">
        <f t="shared" si="248"/>
        <v>0</v>
      </c>
      <c r="BL656">
        <f t="shared" si="248"/>
        <v>47</v>
      </c>
      <c r="BM656">
        <f t="shared" si="248"/>
        <v>0</v>
      </c>
      <c r="BN656">
        <f t="shared" si="248"/>
        <v>49</v>
      </c>
      <c r="BP656">
        <f t="shared" si="239"/>
        <v>0</v>
      </c>
      <c r="BQ656">
        <f t="shared" si="249"/>
        <v>2</v>
      </c>
      <c r="BR656">
        <f t="shared" si="249"/>
        <v>0</v>
      </c>
      <c r="BS656">
        <f t="shared" si="249"/>
        <v>0</v>
      </c>
      <c r="BT656">
        <f t="shared" si="249"/>
        <v>0</v>
      </c>
      <c r="BU656">
        <f t="shared" si="249"/>
        <v>0</v>
      </c>
      <c r="BV656">
        <f t="shared" si="249"/>
        <v>0</v>
      </c>
      <c r="BW656">
        <f t="shared" si="249"/>
        <v>0</v>
      </c>
      <c r="BX656">
        <f t="shared" si="249"/>
        <v>0</v>
      </c>
      <c r="BY656">
        <f t="shared" si="249"/>
        <v>0</v>
      </c>
    </row>
    <row r="657" spans="1:77" x14ac:dyDescent="0.3">
      <c r="A657">
        <v>20200071</v>
      </c>
      <c r="B657" t="s">
        <v>15</v>
      </c>
      <c r="C657" s="1">
        <v>43995</v>
      </c>
      <c r="D657" s="1">
        <v>44086</v>
      </c>
      <c r="E657">
        <v>25</v>
      </c>
      <c r="F657">
        <v>32</v>
      </c>
      <c r="G657">
        <v>6</v>
      </c>
      <c r="H657">
        <v>5</v>
      </c>
      <c r="I657">
        <v>28</v>
      </c>
      <c r="J657">
        <v>4</v>
      </c>
      <c r="K657" t="s">
        <v>672</v>
      </c>
      <c r="R657">
        <f t="shared" si="250"/>
        <v>0</v>
      </c>
      <c r="S657">
        <f t="shared" si="250"/>
        <v>0</v>
      </c>
      <c r="T657">
        <f t="shared" si="250"/>
        <v>0</v>
      </c>
      <c r="U657">
        <f t="shared" si="250"/>
        <v>0</v>
      </c>
      <c r="V657">
        <f t="shared" si="250"/>
        <v>5</v>
      </c>
      <c r="W657">
        <f t="shared" si="250"/>
        <v>6</v>
      </c>
      <c r="X657">
        <f t="shared" si="250"/>
        <v>0</v>
      </c>
      <c r="Y657">
        <f t="shared" si="250"/>
        <v>0</v>
      </c>
      <c r="Z657">
        <f t="shared" si="250"/>
        <v>0</v>
      </c>
      <c r="AA657">
        <f t="shared" si="250"/>
        <v>0</v>
      </c>
      <c r="AB657">
        <f t="shared" si="250"/>
        <v>0</v>
      </c>
      <c r="AC657">
        <f t="shared" si="250"/>
        <v>0</v>
      </c>
      <c r="AD657">
        <f t="shared" si="250"/>
        <v>0</v>
      </c>
      <c r="AE657">
        <f t="shared" si="250"/>
        <v>0</v>
      </c>
      <c r="AF657">
        <f t="shared" si="250"/>
        <v>0</v>
      </c>
      <c r="AG657">
        <f t="shared" si="250"/>
        <v>0</v>
      </c>
      <c r="AH657">
        <f t="shared" si="245"/>
        <v>0</v>
      </c>
      <c r="AI657">
        <f t="shared" si="245"/>
        <v>0</v>
      </c>
      <c r="AJ657">
        <f t="shared" si="245"/>
        <v>0</v>
      </c>
      <c r="AK657">
        <f t="shared" si="245"/>
        <v>0</v>
      </c>
      <c r="AL657">
        <f t="shared" si="251"/>
        <v>0</v>
      </c>
      <c r="AM657">
        <f t="shared" si="251"/>
        <v>0</v>
      </c>
      <c r="AN657">
        <f t="shared" si="251"/>
        <v>0</v>
      </c>
      <c r="AO657">
        <f t="shared" si="251"/>
        <v>0</v>
      </c>
      <c r="AP657">
        <f t="shared" si="251"/>
        <v>25</v>
      </c>
      <c r="AQ657">
        <f t="shared" si="251"/>
        <v>0</v>
      </c>
      <c r="AR657">
        <f t="shared" si="251"/>
        <v>0</v>
      </c>
      <c r="AS657">
        <f t="shared" si="251"/>
        <v>28</v>
      </c>
      <c r="AT657">
        <f t="shared" si="251"/>
        <v>0</v>
      </c>
      <c r="AU657">
        <f t="shared" si="251"/>
        <v>0</v>
      </c>
      <c r="AV657">
        <f t="shared" si="251"/>
        <v>0</v>
      </c>
      <c r="AW657">
        <f t="shared" si="251"/>
        <v>32</v>
      </c>
      <c r="AX657">
        <f t="shared" si="251"/>
        <v>0</v>
      </c>
      <c r="AY657">
        <f t="shared" si="251"/>
        <v>0</v>
      </c>
      <c r="AZ657">
        <f t="shared" si="251"/>
        <v>0</v>
      </c>
      <c r="BA657">
        <f t="shared" si="251"/>
        <v>0</v>
      </c>
      <c r="BB657">
        <f t="shared" si="246"/>
        <v>0</v>
      </c>
      <c r="BC657">
        <f t="shared" si="246"/>
        <v>0</v>
      </c>
      <c r="BD657">
        <f t="shared" si="246"/>
        <v>0</v>
      </c>
      <c r="BE657">
        <f t="shared" si="248"/>
        <v>0</v>
      </c>
      <c r="BF657">
        <f t="shared" si="248"/>
        <v>0</v>
      </c>
      <c r="BG657">
        <f t="shared" si="248"/>
        <v>0</v>
      </c>
      <c r="BH657">
        <f t="shared" si="248"/>
        <v>0</v>
      </c>
      <c r="BI657">
        <f t="shared" si="248"/>
        <v>0</v>
      </c>
      <c r="BJ657">
        <f t="shared" si="248"/>
        <v>0</v>
      </c>
      <c r="BK657">
        <f t="shared" si="248"/>
        <v>0</v>
      </c>
      <c r="BL657">
        <f t="shared" si="248"/>
        <v>0</v>
      </c>
      <c r="BM657">
        <f t="shared" si="248"/>
        <v>0</v>
      </c>
      <c r="BN657">
        <f t="shared" si="248"/>
        <v>0</v>
      </c>
      <c r="BP657">
        <f t="shared" si="239"/>
        <v>0</v>
      </c>
      <c r="BQ657">
        <f t="shared" si="249"/>
        <v>0</v>
      </c>
      <c r="BR657">
        <f t="shared" si="249"/>
        <v>0</v>
      </c>
      <c r="BS657">
        <f t="shared" si="249"/>
        <v>4</v>
      </c>
      <c r="BT657">
        <f t="shared" si="249"/>
        <v>0</v>
      </c>
      <c r="BU657">
        <f t="shared" si="249"/>
        <v>0</v>
      </c>
      <c r="BV657">
        <f t="shared" si="249"/>
        <v>0</v>
      </c>
      <c r="BW657">
        <f t="shared" si="249"/>
        <v>0</v>
      </c>
      <c r="BX657">
        <f t="shared" si="249"/>
        <v>0</v>
      </c>
      <c r="BY657">
        <f t="shared" si="249"/>
        <v>0</v>
      </c>
    </row>
    <row r="658" spans="1:77" x14ac:dyDescent="0.3">
      <c r="A658">
        <v>20200070</v>
      </c>
      <c r="B658" t="s">
        <v>11</v>
      </c>
      <c r="C658" s="1">
        <v>43992</v>
      </c>
      <c r="D658" s="1">
        <v>44083</v>
      </c>
      <c r="E658">
        <v>47</v>
      </c>
      <c r="F658">
        <v>36</v>
      </c>
      <c r="G658">
        <v>20</v>
      </c>
      <c r="H658">
        <v>11</v>
      </c>
      <c r="I658">
        <v>9</v>
      </c>
      <c r="J658">
        <v>2</v>
      </c>
      <c r="K658" t="s">
        <v>673</v>
      </c>
      <c r="R658">
        <f t="shared" si="250"/>
        <v>0</v>
      </c>
      <c r="S658">
        <f t="shared" si="250"/>
        <v>0</v>
      </c>
      <c r="T658">
        <f t="shared" si="250"/>
        <v>0</v>
      </c>
      <c r="U658">
        <f t="shared" si="250"/>
        <v>0</v>
      </c>
      <c r="V658">
        <f t="shared" si="250"/>
        <v>0</v>
      </c>
      <c r="W658">
        <f t="shared" si="250"/>
        <v>0</v>
      </c>
      <c r="X658">
        <f t="shared" si="250"/>
        <v>0</v>
      </c>
      <c r="Y658">
        <f t="shared" si="250"/>
        <v>0</v>
      </c>
      <c r="Z658">
        <f t="shared" si="250"/>
        <v>9</v>
      </c>
      <c r="AA658">
        <f t="shared" si="250"/>
        <v>0</v>
      </c>
      <c r="AB658">
        <f t="shared" si="250"/>
        <v>11</v>
      </c>
      <c r="AC658">
        <f t="shared" si="250"/>
        <v>0</v>
      </c>
      <c r="AD658">
        <f t="shared" si="250"/>
        <v>0</v>
      </c>
      <c r="AE658">
        <f t="shared" si="250"/>
        <v>0</v>
      </c>
      <c r="AF658">
        <f t="shared" si="250"/>
        <v>0</v>
      </c>
      <c r="AG658">
        <f t="shared" si="250"/>
        <v>0</v>
      </c>
      <c r="AH658">
        <f t="shared" si="245"/>
        <v>0</v>
      </c>
      <c r="AI658">
        <f t="shared" si="245"/>
        <v>0</v>
      </c>
      <c r="AJ658">
        <f t="shared" si="245"/>
        <v>0</v>
      </c>
      <c r="AK658">
        <f t="shared" si="245"/>
        <v>20</v>
      </c>
      <c r="AL658">
        <f t="shared" si="251"/>
        <v>0</v>
      </c>
      <c r="AM658">
        <f t="shared" si="251"/>
        <v>0</v>
      </c>
      <c r="AN658">
        <f t="shared" si="251"/>
        <v>0</v>
      </c>
      <c r="AO658">
        <f t="shared" si="251"/>
        <v>0</v>
      </c>
      <c r="AP658">
        <f t="shared" si="251"/>
        <v>0</v>
      </c>
      <c r="AQ658">
        <f t="shared" si="251"/>
        <v>0</v>
      </c>
      <c r="AR658">
        <f t="shared" si="251"/>
        <v>0</v>
      </c>
      <c r="AS658">
        <f t="shared" si="251"/>
        <v>0</v>
      </c>
      <c r="AT658">
        <f t="shared" si="251"/>
        <v>0</v>
      </c>
      <c r="AU658">
        <f t="shared" si="251"/>
        <v>0</v>
      </c>
      <c r="AV658">
        <f t="shared" si="251"/>
        <v>0</v>
      </c>
      <c r="AW658">
        <f t="shared" si="251"/>
        <v>0</v>
      </c>
      <c r="AX658">
        <f t="shared" si="251"/>
        <v>0</v>
      </c>
      <c r="AY658">
        <f t="shared" si="251"/>
        <v>0</v>
      </c>
      <c r="AZ658">
        <f t="shared" si="251"/>
        <v>0</v>
      </c>
      <c r="BA658">
        <f t="shared" si="251"/>
        <v>36</v>
      </c>
      <c r="BB658">
        <f t="shared" si="246"/>
        <v>0</v>
      </c>
      <c r="BC658">
        <f t="shared" si="246"/>
        <v>0</v>
      </c>
      <c r="BD658">
        <f t="shared" si="246"/>
        <v>0</v>
      </c>
      <c r="BE658">
        <f t="shared" si="248"/>
        <v>0</v>
      </c>
      <c r="BF658">
        <f t="shared" si="248"/>
        <v>0</v>
      </c>
      <c r="BG658">
        <f t="shared" si="248"/>
        <v>0</v>
      </c>
      <c r="BH658">
        <f t="shared" si="248"/>
        <v>0</v>
      </c>
      <c r="BI658">
        <f t="shared" si="248"/>
        <v>0</v>
      </c>
      <c r="BJ658">
        <f t="shared" si="248"/>
        <v>0</v>
      </c>
      <c r="BK658">
        <f t="shared" si="248"/>
        <v>0</v>
      </c>
      <c r="BL658">
        <f t="shared" si="248"/>
        <v>47</v>
      </c>
      <c r="BM658">
        <f t="shared" si="248"/>
        <v>0</v>
      </c>
      <c r="BN658">
        <f t="shared" si="248"/>
        <v>0</v>
      </c>
      <c r="BP658">
        <f t="shared" si="239"/>
        <v>0</v>
      </c>
      <c r="BQ658">
        <f t="shared" si="249"/>
        <v>2</v>
      </c>
      <c r="BR658">
        <f t="shared" si="249"/>
        <v>0</v>
      </c>
      <c r="BS658">
        <f t="shared" si="249"/>
        <v>0</v>
      </c>
      <c r="BT658">
        <f t="shared" si="249"/>
        <v>0</v>
      </c>
      <c r="BU658">
        <f t="shared" si="249"/>
        <v>0</v>
      </c>
      <c r="BV658">
        <f t="shared" si="249"/>
        <v>0</v>
      </c>
      <c r="BW658">
        <f t="shared" si="249"/>
        <v>0</v>
      </c>
      <c r="BX658">
        <f t="shared" si="249"/>
        <v>0</v>
      </c>
      <c r="BY658">
        <f t="shared" si="249"/>
        <v>0</v>
      </c>
    </row>
    <row r="659" spans="1:77" x14ac:dyDescent="0.3">
      <c r="A659">
        <v>20200069</v>
      </c>
      <c r="B659" t="s">
        <v>13</v>
      </c>
      <c r="C659" s="1">
        <v>43990</v>
      </c>
      <c r="D659" s="1">
        <v>44081</v>
      </c>
      <c r="E659">
        <v>8</v>
      </c>
      <c r="F659">
        <v>22</v>
      </c>
      <c r="G659">
        <v>26</v>
      </c>
      <c r="H659">
        <v>46</v>
      </c>
      <c r="I659">
        <v>2</v>
      </c>
      <c r="J659">
        <v>1</v>
      </c>
      <c r="K659" t="s">
        <v>674</v>
      </c>
      <c r="R659">
        <f t="shared" si="250"/>
        <v>0</v>
      </c>
      <c r="S659">
        <f t="shared" si="250"/>
        <v>2</v>
      </c>
      <c r="T659">
        <f t="shared" si="250"/>
        <v>0</v>
      </c>
      <c r="U659">
        <f t="shared" si="250"/>
        <v>0</v>
      </c>
      <c r="V659">
        <f t="shared" si="250"/>
        <v>0</v>
      </c>
      <c r="W659">
        <f t="shared" si="250"/>
        <v>0</v>
      </c>
      <c r="X659">
        <f t="shared" si="250"/>
        <v>0</v>
      </c>
      <c r="Y659">
        <f t="shared" si="250"/>
        <v>8</v>
      </c>
      <c r="Z659">
        <f t="shared" si="250"/>
        <v>0</v>
      </c>
      <c r="AA659">
        <f t="shared" si="250"/>
        <v>0</v>
      </c>
      <c r="AB659">
        <f t="shared" si="250"/>
        <v>0</v>
      </c>
      <c r="AC659">
        <f t="shared" si="250"/>
        <v>0</v>
      </c>
      <c r="AD659">
        <f t="shared" si="250"/>
        <v>0</v>
      </c>
      <c r="AE659">
        <f t="shared" si="250"/>
        <v>0</v>
      </c>
      <c r="AF659">
        <f t="shared" si="250"/>
        <v>0</v>
      </c>
      <c r="AG659">
        <f t="shared" si="250"/>
        <v>0</v>
      </c>
      <c r="AH659">
        <f t="shared" si="245"/>
        <v>0</v>
      </c>
      <c r="AI659">
        <f t="shared" si="245"/>
        <v>0</v>
      </c>
      <c r="AJ659">
        <f t="shared" si="245"/>
        <v>0</v>
      </c>
      <c r="AK659">
        <f t="shared" si="245"/>
        <v>0</v>
      </c>
      <c r="AL659">
        <f t="shared" si="251"/>
        <v>0</v>
      </c>
      <c r="AM659">
        <f t="shared" si="251"/>
        <v>22</v>
      </c>
      <c r="AN659">
        <f t="shared" si="251"/>
        <v>0</v>
      </c>
      <c r="AO659">
        <f t="shared" si="251"/>
        <v>0</v>
      </c>
      <c r="AP659">
        <f t="shared" si="251"/>
        <v>0</v>
      </c>
      <c r="AQ659">
        <f t="shared" si="251"/>
        <v>26</v>
      </c>
      <c r="AR659">
        <f t="shared" si="251"/>
        <v>0</v>
      </c>
      <c r="AS659">
        <f t="shared" si="251"/>
        <v>0</v>
      </c>
      <c r="AT659">
        <f t="shared" si="251"/>
        <v>0</v>
      </c>
      <c r="AU659">
        <f t="shared" si="251"/>
        <v>0</v>
      </c>
      <c r="AV659">
        <f t="shared" si="251"/>
        <v>0</v>
      </c>
      <c r="AW659">
        <f t="shared" si="251"/>
        <v>0</v>
      </c>
      <c r="AX659">
        <f t="shared" si="251"/>
        <v>0</v>
      </c>
      <c r="AY659">
        <f t="shared" si="251"/>
        <v>0</v>
      </c>
      <c r="AZ659">
        <f t="shared" si="251"/>
        <v>0</v>
      </c>
      <c r="BA659">
        <f t="shared" si="251"/>
        <v>0</v>
      </c>
      <c r="BB659">
        <f t="shared" si="246"/>
        <v>0</v>
      </c>
      <c r="BC659">
        <f t="shared" si="246"/>
        <v>0</v>
      </c>
      <c r="BD659">
        <f t="shared" si="246"/>
        <v>0</v>
      </c>
      <c r="BE659">
        <f t="shared" si="248"/>
        <v>0</v>
      </c>
      <c r="BF659">
        <f t="shared" si="248"/>
        <v>0</v>
      </c>
      <c r="BG659">
        <f t="shared" si="248"/>
        <v>0</v>
      </c>
      <c r="BH659">
        <f t="shared" si="248"/>
        <v>0</v>
      </c>
      <c r="BI659">
        <f t="shared" si="248"/>
        <v>0</v>
      </c>
      <c r="BJ659">
        <f t="shared" si="248"/>
        <v>0</v>
      </c>
      <c r="BK659">
        <f t="shared" si="248"/>
        <v>46</v>
      </c>
      <c r="BL659">
        <f t="shared" si="248"/>
        <v>0</v>
      </c>
      <c r="BM659">
        <f t="shared" si="248"/>
        <v>0</v>
      </c>
      <c r="BN659">
        <f t="shared" si="248"/>
        <v>0</v>
      </c>
      <c r="BP659">
        <f t="shared" si="239"/>
        <v>1</v>
      </c>
      <c r="BQ659">
        <f t="shared" si="249"/>
        <v>0</v>
      </c>
      <c r="BR659">
        <f t="shared" si="249"/>
        <v>0</v>
      </c>
      <c r="BS659">
        <f t="shared" si="249"/>
        <v>0</v>
      </c>
      <c r="BT659">
        <f t="shared" si="249"/>
        <v>0</v>
      </c>
      <c r="BU659">
        <f t="shared" si="249"/>
        <v>0</v>
      </c>
      <c r="BV659">
        <f t="shared" si="249"/>
        <v>0</v>
      </c>
      <c r="BW659">
        <f t="shared" si="249"/>
        <v>0</v>
      </c>
      <c r="BX659">
        <f t="shared" si="249"/>
        <v>0</v>
      </c>
      <c r="BY659">
        <f t="shared" si="249"/>
        <v>0</v>
      </c>
    </row>
    <row r="660" spans="1:77" x14ac:dyDescent="0.3">
      <c r="A660">
        <v>20200068</v>
      </c>
      <c r="B660" t="s">
        <v>15</v>
      </c>
      <c r="C660" s="1">
        <v>43988</v>
      </c>
      <c r="D660" s="1">
        <v>44079</v>
      </c>
      <c r="E660">
        <v>14</v>
      </c>
      <c r="F660">
        <v>7</v>
      </c>
      <c r="G660">
        <v>43</v>
      </c>
      <c r="H660">
        <v>44</v>
      </c>
      <c r="I660">
        <v>29</v>
      </c>
      <c r="J660">
        <v>5</v>
      </c>
      <c r="K660" t="s">
        <v>675</v>
      </c>
      <c r="R660">
        <f t="shared" si="250"/>
        <v>0</v>
      </c>
      <c r="S660">
        <f t="shared" si="250"/>
        <v>0</v>
      </c>
      <c r="T660">
        <f t="shared" si="250"/>
        <v>0</v>
      </c>
      <c r="U660">
        <f t="shared" si="250"/>
        <v>0</v>
      </c>
      <c r="V660">
        <f t="shared" si="250"/>
        <v>0</v>
      </c>
      <c r="W660">
        <f t="shared" si="250"/>
        <v>0</v>
      </c>
      <c r="X660">
        <f t="shared" si="250"/>
        <v>7</v>
      </c>
      <c r="Y660">
        <f t="shared" si="250"/>
        <v>0</v>
      </c>
      <c r="Z660">
        <f t="shared" si="250"/>
        <v>0</v>
      </c>
      <c r="AA660">
        <f t="shared" si="250"/>
        <v>0</v>
      </c>
      <c r="AB660">
        <f t="shared" si="250"/>
        <v>0</v>
      </c>
      <c r="AC660">
        <f t="shared" si="250"/>
        <v>0</v>
      </c>
      <c r="AD660">
        <f t="shared" si="250"/>
        <v>0</v>
      </c>
      <c r="AE660">
        <f t="shared" si="250"/>
        <v>14</v>
      </c>
      <c r="AF660">
        <f t="shared" si="250"/>
        <v>0</v>
      </c>
      <c r="AG660">
        <f t="shared" si="250"/>
        <v>0</v>
      </c>
      <c r="AH660">
        <f t="shared" si="245"/>
        <v>0</v>
      </c>
      <c r="AI660">
        <f t="shared" si="245"/>
        <v>0</v>
      </c>
      <c r="AJ660">
        <f t="shared" si="245"/>
        <v>0</v>
      </c>
      <c r="AK660">
        <f t="shared" si="245"/>
        <v>0</v>
      </c>
      <c r="AL660">
        <f t="shared" si="251"/>
        <v>0</v>
      </c>
      <c r="AM660">
        <f t="shared" si="251"/>
        <v>0</v>
      </c>
      <c r="AN660">
        <f t="shared" si="251"/>
        <v>0</v>
      </c>
      <c r="AO660">
        <f t="shared" si="251"/>
        <v>0</v>
      </c>
      <c r="AP660">
        <f t="shared" si="251"/>
        <v>0</v>
      </c>
      <c r="AQ660">
        <f t="shared" si="251"/>
        <v>0</v>
      </c>
      <c r="AR660">
        <f t="shared" si="251"/>
        <v>0</v>
      </c>
      <c r="AS660">
        <f t="shared" si="251"/>
        <v>0</v>
      </c>
      <c r="AT660">
        <f t="shared" si="251"/>
        <v>29</v>
      </c>
      <c r="AU660">
        <f t="shared" si="251"/>
        <v>0</v>
      </c>
      <c r="AV660">
        <f t="shared" si="251"/>
        <v>0</v>
      </c>
      <c r="AW660">
        <f t="shared" si="251"/>
        <v>0</v>
      </c>
      <c r="AX660">
        <f t="shared" si="251"/>
        <v>0</v>
      </c>
      <c r="AY660">
        <f t="shared" si="251"/>
        <v>0</v>
      </c>
      <c r="AZ660">
        <f t="shared" si="251"/>
        <v>0</v>
      </c>
      <c r="BA660">
        <f t="shared" si="251"/>
        <v>0</v>
      </c>
      <c r="BB660">
        <f t="shared" si="246"/>
        <v>0</v>
      </c>
      <c r="BC660">
        <f t="shared" si="246"/>
        <v>0</v>
      </c>
      <c r="BD660">
        <f t="shared" si="246"/>
        <v>0</v>
      </c>
      <c r="BE660">
        <f t="shared" si="248"/>
        <v>0</v>
      </c>
      <c r="BF660">
        <f t="shared" si="248"/>
        <v>0</v>
      </c>
      <c r="BG660">
        <f t="shared" si="248"/>
        <v>0</v>
      </c>
      <c r="BH660">
        <f t="shared" si="248"/>
        <v>43</v>
      </c>
      <c r="BI660">
        <f t="shared" si="248"/>
        <v>44</v>
      </c>
      <c r="BJ660">
        <f t="shared" si="248"/>
        <v>0</v>
      </c>
      <c r="BK660">
        <f t="shared" si="248"/>
        <v>0</v>
      </c>
      <c r="BL660">
        <f t="shared" si="248"/>
        <v>0</v>
      </c>
      <c r="BM660">
        <f t="shared" si="248"/>
        <v>0</v>
      </c>
      <c r="BN660">
        <f t="shared" si="248"/>
        <v>0</v>
      </c>
      <c r="BP660">
        <f t="shared" si="239"/>
        <v>0</v>
      </c>
      <c r="BQ660">
        <f t="shared" si="249"/>
        <v>0</v>
      </c>
      <c r="BR660">
        <f t="shared" si="249"/>
        <v>0</v>
      </c>
      <c r="BS660">
        <f t="shared" si="249"/>
        <v>0</v>
      </c>
      <c r="BT660">
        <f t="shared" si="249"/>
        <v>5</v>
      </c>
      <c r="BU660">
        <f t="shared" si="249"/>
        <v>0</v>
      </c>
      <c r="BV660">
        <f t="shared" si="249"/>
        <v>0</v>
      </c>
      <c r="BW660">
        <f t="shared" si="249"/>
        <v>0</v>
      </c>
      <c r="BX660">
        <f t="shared" si="249"/>
        <v>0</v>
      </c>
      <c r="BY660">
        <f t="shared" si="249"/>
        <v>0</v>
      </c>
    </row>
    <row r="661" spans="1:77" x14ac:dyDescent="0.3">
      <c r="A661">
        <v>20200067</v>
      </c>
      <c r="B661" t="s">
        <v>11</v>
      </c>
      <c r="C661" s="1">
        <v>43985</v>
      </c>
      <c r="D661" s="1">
        <v>44076</v>
      </c>
      <c r="E661">
        <v>12</v>
      </c>
      <c r="F661">
        <v>13</v>
      </c>
      <c r="G661">
        <v>26</v>
      </c>
      <c r="H661">
        <v>44</v>
      </c>
      <c r="I661">
        <v>16</v>
      </c>
      <c r="J661">
        <v>6</v>
      </c>
      <c r="K661" t="s">
        <v>676</v>
      </c>
      <c r="R661">
        <f t="shared" si="250"/>
        <v>0</v>
      </c>
      <c r="S661">
        <f t="shared" si="250"/>
        <v>0</v>
      </c>
      <c r="T661">
        <f t="shared" si="250"/>
        <v>0</v>
      </c>
      <c r="U661">
        <f t="shared" si="250"/>
        <v>0</v>
      </c>
      <c r="V661">
        <f t="shared" si="250"/>
        <v>0</v>
      </c>
      <c r="W661">
        <f t="shared" si="250"/>
        <v>0</v>
      </c>
      <c r="X661">
        <f t="shared" si="250"/>
        <v>0</v>
      </c>
      <c r="Y661">
        <f t="shared" si="250"/>
        <v>0</v>
      </c>
      <c r="Z661">
        <f t="shared" si="250"/>
        <v>0</v>
      </c>
      <c r="AA661">
        <f t="shared" si="250"/>
        <v>0</v>
      </c>
      <c r="AB661">
        <f t="shared" si="250"/>
        <v>0</v>
      </c>
      <c r="AC661">
        <f t="shared" si="250"/>
        <v>12</v>
      </c>
      <c r="AD661">
        <f t="shared" si="250"/>
        <v>13</v>
      </c>
      <c r="AE661">
        <f t="shared" si="250"/>
        <v>0</v>
      </c>
      <c r="AF661">
        <f t="shared" si="250"/>
        <v>0</v>
      </c>
      <c r="AG661">
        <f t="shared" si="250"/>
        <v>16</v>
      </c>
      <c r="AH661">
        <f t="shared" si="245"/>
        <v>0</v>
      </c>
      <c r="AI661">
        <f t="shared" si="245"/>
        <v>0</v>
      </c>
      <c r="AJ661">
        <f t="shared" si="245"/>
        <v>0</v>
      </c>
      <c r="AK661">
        <f t="shared" si="245"/>
        <v>0</v>
      </c>
      <c r="AL661">
        <f t="shared" si="251"/>
        <v>0</v>
      </c>
      <c r="AM661">
        <f t="shared" si="251"/>
        <v>0</v>
      </c>
      <c r="AN661">
        <f t="shared" si="251"/>
        <v>0</v>
      </c>
      <c r="AO661">
        <f t="shared" si="251"/>
        <v>0</v>
      </c>
      <c r="AP661">
        <f t="shared" si="251"/>
        <v>0</v>
      </c>
      <c r="AQ661">
        <f t="shared" si="251"/>
        <v>26</v>
      </c>
      <c r="AR661">
        <f t="shared" si="251"/>
        <v>0</v>
      </c>
      <c r="AS661">
        <f t="shared" si="251"/>
        <v>0</v>
      </c>
      <c r="AT661">
        <f t="shared" si="251"/>
        <v>0</v>
      </c>
      <c r="AU661">
        <f t="shared" si="251"/>
        <v>0</v>
      </c>
      <c r="AV661">
        <f t="shared" si="251"/>
        <v>0</v>
      </c>
      <c r="AW661">
        <f t="shared" si="251"/>
        <v>0</v>
      </c>
      <c r="AX661">
        <f t="shared" si="251"/>
        <v>0</v>
      </c>
      <c r="AY661">
        <f t="shared" si="251"/>
        <v>0</v>
      </c>
      <c r="AZ661">
        <f t="shared" si="251"/>
        <v>0</v>
      </c>
      <c r="BA661">
        <f t="shared" si="251"/>
        <v>0</v>
      </c>
      <c r="BB661">
        <f t="shared" si="246"/>
        <v>0</v>
      </c>
      <c r="BC661">
        <f t="shared" si="246"/>
        <v>0</v>
      </c>
      <c r="BD661">
        <f t="shared" si="246"/>
        <v>0</v>
      </c>
      <c r="BE661">
        <f t="shared" si="248"/>
        <v>0</v>
      </c>
      <c r="BF661">
        <f t="shared" si="248"/>
        <v>0</v>
      </c>
      <c r="BG661">
        <f t="shared" si="248"/>
        <v>0</v>
      </c>
      <c r="BH661">
        <f t="shared" si="248"/>
        <v>0</v>
      </c>
      <c r="BI661">
        <f t="shared" si="248"/>
        <v>44</v>
      </c>
      <c r="BJ661">
        <f t="shared" si="248"/>
        <v>0</v>
      </c>
      <c r="BK661">
        <f t="shared" si="248"/>
        <v>0</v>
      </c>
      <c r="BL661">
        <f t="shared" si="248"/>
        <v>0</v>
      </c>
      <c r="BM661">
        <f t="shared" si="248"/>
        <v>0</v>
      </c>
      <c r="BN661">
        <f t="shared" si="248"/>
        <v>0</v>
      </c>
      <c r="BP661">
        <f t="shared" si="239"/>
        <v>0</v>
      </c>
      <c r="BQ661">
        <f t="shared" si="249"/>
        <v>0</v>
      </c>
      <c r="BR661">
        <f t="shared" si="249"/>
        <v>0</v>
      </c>
      <c r="BS661">
        <f t="shared" si="249"/>
        <v>0</v>
      </c>
      <c r="BT661">
        <f t="shared" si="249"/>
        <v>0</v>
      </c>
      <c r="BU661">
        <f t="shared" si="249"/>
        <v>6</v>
      </c>
      <c r="BV661">
        <f t="shared" si="249"/>
        <v>0</v>
      </c>
      <c r="BW661">
        <f t="shared" si="249"/>
        <v>0</v>
      </c>
      <c r="BX661">
        <f t="shared" si="249"/>
        <v>0</v>
      </c>
      <c r="BY661">
        <f t="shared" si="249"/>
        <v>0</v>
      </c>
    </row>
    <row r="662" spans="1:77" x14ac:dyDescent="0.3">
      <c r="A662">
        <v>20200066</v>
      </c>
      <c r="B662" t="s">
        <v>13</v>
      </c>
      <c r="C662" s="1">
        <v>43983</v>
      </c>
      <c r="D662" s="1">
        <v>44074</v>
      </c>
      <c r="E662">
        <v>24</v>
      </c>
      <c r="F662">
        <v>26</v>
      </c>
      <c r="G662">
        <v>2</v>
      </c>
      <c r="H662">
        <v>36</v>
      </c>
      <c r="I662">
        <v>32</v>
      </c>
      <c r="J662">
        <v>7</v>
      </c>
      <c r="K662" t="s">
        <v>677</v>
      </c>
      <c r="R662">
        <f t="shared" si="250"/>
        <v>0</v>
      </c>
      <c r="S662">
        <f t="shared" si="250"/>
        <v>2</v>
      </c>
      <c r="T662">
        <f t="shared" si="250"/>
        <v>0</v>
      </c>
      <c r="U662">
        <f t="shared" si="250"/>
        <v>0</v>
      </c>
      <c r="V662">
        <f t="shared" si="250"/>
        <v>0</v>
      </c>
      <c r="W662">
        <f t="shared" si="250"/>
        <v>0</v>
      </c>
      <c r="X662">
        <f t="shared" si="250"/>
        <v>0</v>
      </c>
      <c r="Y662">
        <f t="shared" si="250"/>
        <v>0</v>
      </c>
      <c r="Z662">
        <f t="shared" si="250"/>
        <v>0</v>
      </c>
      <c r="AA662">
        <f t="shared" si="250"/>
        <v>0</v>
      </c>
      <c r="AB662">
        <f t="shared" si="250"/>
        <v>0</v>
      </c>
      <c r="AC662">
        <f t="shared" si="250"/>
        <v>0</v>
      </c>
      <c r="AD662">
        <f t="shared" si="250"/>
        <v>0</v>
      </c>
      <c r="AE662">
        <f t="shared" si="250"/>
        <v>0</v>
      </c>
      <c r="AF662">
        <f t="shared" si="250"/>
        <v>0</v>
      </c>
      <c r="AG662">
        <f t="shared" si="250"/>
        <v>0</v>
      </c>
      <c r="AH662">
        <f t="shared" si="245"/>
        <v>0</v>
      </c>
      <c r="AI662">
        <f t="shared" si="245"/>
        <v>0</v>
      </c>
      <c r="AJ662">
        <f t="shared" si="245"/>
        <v>0</v>
      </c>
      <c r="AK662">
        <f t="shared" si="245"/>
        <v>0</v>
      </c>
      <c r="AL662">
        <f t="shared" si="251"/>
        <v>0</v>
      </c>
      <c r="AM662">
        <f t="shared" si="251"/>
        <v>0</v>
      </c>
      <c r="AN662">
        <f t="shared" si="251"/>
        <v>0</v>
      </c>
      <c r="AO662">
        <f t="shared" si="251"/>
        <v>24</v>
      </c>
      <c r="AP662">
        <f t="shared" si="251"/>
        <v>0</v>
      </c>
      <c r="AQ662">
        <f t="shared" si="251"/>
        <v>26</v>
      </c>
      <c r="AR662">
        <f t="shared" si="251"/>
        <v>0</v>
      </c>
      <c r="AS662">
        <f t="shared" si="251"/>
        <v>0</v>
      </c>
      <c r="AT662">
        <f t="shared" si="251"/>
        <v>0</v>
      </c>
      <c r="AU662">
        <f t="shared" si="251"/>
        <v>0</v>
      </c>
      <c r="AV662">
        <f t="shared" si="251"/>
        <v>0</v>
      </c>
      <c r="AW662">
        <f t="shared" si="251"/>
        <v>32</v>
      </c>
      <c r="AX662">
        <f t="shared" si="251"/>
        <v>0</v>
      </c>
      <c r="AY662">
        <f t="shared" si="251"/>
        <v>0</v>
      </c>
      <c r="AZ662">
        <f t="shared" si="251"/>
        <v>0</v>
      </c>
      <c r="BA662">
        <f t="shared" si="251"/>
        <v>36</v>
      </c>
      <c r="BB662">
        <f t="shared" si="246"/>
        <v>0</v>
      </c>
      <c r="BC662">
        <f t="shared" si="246"/>
        <v>0</v>
      </c>
      <c r="BD662">
        <f t="shared" si="246"/>
        <v>0</v>
      </c>
      <c r="BE662">
        <f t="shared" si="248"/>
        <v>0</v>
      </c>
      <c r="BF662">
        <f t="shared" si="248"/>
        <v>0</v>
      </c>
      <c r="BG662">
        <f t="shared" si="248"/>
        <v>0</v>
      </c>
      <c r="BH662">
        <f t="shared" si="248"/>
        <v>0</v>
      </c>
      <c r="BI662">
        <f t="shared" si="248"/>
        <v>0</v>
      </c>
      <c r="BJ662">
        <f t="shared" si="248"/>
        <v>0</v>
      </c>
      <c r="BK662">
        <f t="shared" si="248"/>
        <v>0</v>
      </c>
      <c r="BL662">
        <f t="shared" si="248"/>
        <v>0</v>
      </c>
      <c r="BM662">
        <f t="shared" si="248"/>
        <v>0</v>
      </c>
      <c r="BN662">
        <f t="shared" si="248"/>
        <v>0</v>
      </c>
      <c r="BP662">
        <f t="shared" si="239"/>
        <v>0</v>
      </c>
      <c r="BQ662">
        <f t="shared" si="249"/>
        <v>0</v>
      </c>
      <c r="BR662">
        <f t="shared" si="249"/>
        <v>0</v>
      </c>
      <c r="BS662">
        <f t="shared" si="249"/>
        <v>0</v>
      </c>
      <c r="BT662">
        <f t="shared" si="249"/>
        <v>0</v>
      </c>
      <c r="BU662">
        <f t="shared" si="249"/>
        <v>0</v>
      </c>
      <c r="BV662">
        <f t="shared" si="249"/>
        <v>7</v>
      </c>
      <c r="BW662">
        <f t="shared" si="249"/>
        <v>0</v>
      </c>
      <c r="BX662">
        <f t="shared" si="249"/>
        <v>0</v>
      </c>
      <c r="BY662">
        <f t="shared" si="249"/>
        <v>0</v>
      </c>
    </row>
    <row r="663" spans="1:77" x14ac:dyDescent="0.3">
      <c r="A663">
        <v>20200065</v>
      </c>
      <c r="B663" t="s">
        <v>15</v>
      </c>
      <c r="C663" s="1">
        <v>43981</v>
      </c>
      <c r="D663" s="1">
        <v>44072</v>
      </c>
      <c r="E663">
        <v>5</v>
      </c>
      <c r="F663">
        <v>14</v>
      </c>
      <c r="G663">
        <v>42</v>
      </c>
      <c r="H663">
        <v>44</v>
      </c>
      <c r="I663">
        <v>16</v>
      </c>
      <c r="J663">
        <v>9</v>
      </c>
      <c r="K663" t="s">
        <v>678</v>
      </c>
      <c r="R663">
        <f t="shared" si="250"/>
        <v>0</v>
      </c>
      <c r="S663">
        <f t="shared" si="250"/>
        <v>0</v>
      </c>
      <c r="T663">
        <f t="shared" si="250"/>
        <v>0</v>
      </c>
      <c r="U663">
        <f t="shared" si="250"/>
        <v>0</v>
      </c>
      <c r="V663">
        <f t="shared" si="250"/>
        <v>5</v>
      </c>
      <c r="W663">
        <f t="shared" si="250"/>
        <v>0</v>
      </c>
      <c r="X663">
        <f t="shared" si="250"/>
        <v>0</v>
      </c>
      <c r="Y663">
        <f t="shared" si="250"/>
        <v>0</v>
      </c>
      <c r="Z663">
        <f t="shared" si="250"/>
        <v>0</v>
      </c>
      <c r="AA663">
        <f t="shared" si="250"/>
        <v>0</v>
      </c>
      <c r="AB663">
        <f t="shared" si="250"/>
        <v>0</v>
      </c>
      <c r="AC663">
        <f t="shared" si="250"/>
        <v>0</v>
      </c>
      <c r="AD663">
        <f t="shared" si="250"/>
        <v>0</v>
      </c>
      <c r="AE663">
        <f t="shared" si="250"/>
        <v>14</v>
      </c>
      <c r="AF663">
        <f t="shared" si="250"/>
        <v>0</v>
      </c>
      <c r="AG663">
        <f t="shared" si="250"/>
        <v>16</v>
      </c>
      <c r="AH663">
        <f t="shared" si="245"/>
        <v>0</v>
      </c>
      <c r="AI663">
        <f t="shared" si="245"/>
        <v>0</v>
      </c>
      <c r="AJ663">
        <f t="shared" si="245"/>
        <v>0</v>
      </c>
      <c r="AK663">
        <f t="shared" si="245"/>
        <v>0</v>
      </c>
      <c r="AL663">
        <f t="shared" si="251"/>
        <v>0</v>
      </c>
      <c r="AM663">
        <f t="shared" si="251"/>
        <v>0</v>
      </c>
      <c r="AN663">
        <f t="shared" si="251"/>
        <v>0</v>
      </c>
      <c r="AO663">
        <f t="shared" si="251"/>
        <v>0</v>
      </c>
      <c r="AP663">
        <f t="shared" si="251"/>
        <v>0</v>
      </c>
      <c r="AQ663">
        <f t="shared" si="251"/>
        <v>0</v>
      </c>
      <c r="AR663">
        <f t="shared" si="251"/>
        <v>0</v>
      </c>
      <c r="AS663">
        <f t="shared" si="251"/>
        <v>0</v>
      </c>
      <c r="AT663">
        <f t="shared" si="251"/>
        <v>0</v>
      </c>
      <c r="AU663">
        <f t="shared" si="251"/>
        <v>0</v>
      </c>
      <c r="AV663">
        <f t="shared" si="251"/>
        <v>0</v>
      </c>
      <c r="AW663">
        <f t="shared" si="251"/>
        <v>0</v>
      </c>
      <c r="AX663">
        <f t="shared" si="251"/>
        <v>0</v>
      </c>
      <c r="AY663">
        <f t="shared" si="251"/>
        <v>0</v>
      </c>
      <c r="AZ663">
        <f t="shared" si="251"/>
        <v>0</v>
      </c>
      <c r="BA663">
        <f t="shared" si="251"/>
        <v>0</v>
      </c>
      <c r="BB663">
        <f t="shared" si="246"/>
        <v>0</v>
      </c>
      <c r="BC663">
        <f t="shared" si="246"/>
        <v>0</v>
      </c>
      <c r="BD663">
        <f t="shared" si="246"/>
        <v>0</v>
      </c>
      <c r="BE663">
        <f t="shared" si="248"/>
        <v>0</v>
      </c>
      <c r="BF663">
        <f t="shared" si="248"/>
        <v>0</v>
      </c>
      <c r="BG663">
        <f t="shared" si="248"/>
        <v>42</v>
      </c>
      <c r="BH663">
        <f t="shared" si="248"/>
        <v>0</v>
      </c>
      <c r="BI663">
        <f t="shared" si="248"/>
        <v>44</v>
      </c>
      <c r="BJ663">
        <f t="shared" si="248"/>
        <v>0</v>
      </c>
      <c r="BK663">
        <f t="shared" si="248"/>
        <v>0</v>
      </c>
      <c r="BL663">
        <f t="shared" si="248"/>
        <v>0</v>
      </c>
      <c r="BM663">
        <f t="shared" si="248"/>
        <v>0</v>
      </c>
      <c r="BN663">
        <f t="shared" si="248"/>
        <v>0</v>
      </c>
      <c r="BP663">
        <f t="shared" si="239"/>
        <v>0</v>
      </c>
      <c r="BQ663">
        <f t="shared" si="249"/>
        <v>0</v>
      </c>
      <c r="BR663">
        <f t="shared" si="249"/>
        <v>0</v>
      </c>
      <c r="BS663">
        <f t="shared" si="249"/>
        <v>0</v>
      </c>
      <c r="BT663">
        <f t="shared" si="249"/>
        <v>0</v>
      </c>
      <c r="BU663">
        <f t="shared" si="249"/>
        <v>0</v>
      </c>
      <c r="BV663">
        <f t="shared" si="249"/>
        <v>0</v>
      </c>
      <c r="BW663">
        <f t="shared" si="249"/>
        <v>0</v>
      </c>
      <c r="BX663">
        <f t="shared" si="249"/>
        <v>9</v>
      </c>
      <c r="BY663">
        <f t="shared" si="249"/>
        <v>0</v>
      </c>
    </row>
    <row r="664" spans="1:77" x14ac:dyDescent="0.3">
      <c r="A664">
        <v>20200064</v>
      </c>
      <c r="B664" t="s">
        <v>11</v>
      </c>
      <c r="C664" s="1">
        <v>43978</v>
      </c>
      <c r="D664" s="1">
        <v>44069</v>
      </c>
      <c r="E664">
        <v>29</v>
      </c>
      <c r="F664">
        <v>6</v>
      </c>
      <c r="G664">
        <v>12</v>
      </c>
      <c r="H664">
        <v>44</v>
      </c>
      <c r="I664">
        <v>31</v>
      </c>
      <c r="J664">
        <v>6</v>
      </c>
      <c r="K664" t="s">
        <v>679</v>
      </c>
      <c r="R664">
        <f t="shared" si="250"/>
        <v>0</v>
      </c>
      <c r="S664">
        <f t="shared" si="250"/>
        <v>0</v>
      </c>
      <c r="T664">
        <f t="shared" si="250"/>
        <v>0</v>
      </c>
      <c r="U664">
        <f t="shared" si="250"/>
        <v>0</v>
      </c>
      <c r="V664">
        <f t="shared" si="250"/>
        <v>0</v>
      </c>
      <c r="W664">
        <f t="shared" si="250"/>
        <v>6</v>
      </c>
      <c r="X664">
        <f t="shared" si="250"/>
        <v>0</v>
      </c>
      <c r="Y664">
        <f t="shared" si="250"/>
        <v>0</v>
      </c>
      <c r="Z664">
        <f t="shared" si="250"/>
        <v>0</v>
      </c>
      <c r="AA664">
        <f t="shared" si="250"/>
        <v>0</v>
      </c>
      <c r="AB664">
        <f t="shared" si="250"/>
        <v>0</v>
      </c>
      <c r="AC664">
        <f t="shared" si="250"/>
        <v>12</v>
      </c>
      <c r="AD664">
        <f t="shared" si="250"/>
        <v>0</v>
      </c>
      <c r="AE664">
        <f t="shared" si="250"/>
        <v>0</v>
      </c>
      <c r="AF664">
        <f t="shared" si="250"/>
        <v>0</v>
      </c>
      <c r="AG664">
        <f t="shared" si="250"/>
        <v>0</v>
      </c>
      <c r="AH664">
        <f t="shared" si="245"/>
        <v>0</v>
      </c>
      <c r="AI664">
        <f t="shared" si="245"/>
        <v>0</v>
      </c>
      <c r="AJ664">
        <f t="shared" si="245"/>
        <v>0</v>
      </c>
      <c r="AK664">
        <f t="shared" si="245"/>
        <v>0</v>
      </c>
      <c r="AL664">
        <f t="shared" si="251"/>
        <v>0</v>
      </c>
      <c r="AM664">
        <f t="shared" si="251"/>
        <v>0</v>
      </c>
      <c r="AN664">
        <f t="shared" si="251"/>
        <v>0</v>
      </c>
      <c r="AO664">
        <f t="shared" si="251"/>
        <v>0</v>
      </c>
      <c r="AP664">
        <f t="shared" si="251"/>
        <v>0</v>
      </c>
      <c r="AQ664">
        <f t="shared" si="251"/>
        <v>0</v>
      </c>
      <c r="AR664">
        <f t="shared" si="251"/>
        <v>0</v>
      </c>
      <c r="AS664">
        <f t="shared" si="251"/>
        <v>0</v>
      </c>
      <c r="AT664">
        <f t="shared" si="251"/>
        <v>29</v>
      </c>
      <c r="AU664">
        <f t="shared" si="251"/>
        <v>0</v>
      </c>
      <c r="AV664">
        <f t="shared" si="251"/>
        <v>31</v>
      </c>
      <c r="AW664">
        <f t="shared" si="251"/>
        <v>0</v>
      </c>
      <c r="AX664">
        <f t="shared" si="251"/>
        <v>0</v>
      </c>
      <c r="AY664">
        <f t="shared" si="251"/>
        <v>0</v>
      </c>
      <c r="AZ664">
        <f t="shared" si="251"/>
        <v>0</v>
      </c>
      <c r="BA664">
        <f t="shared" si="251"/>
        <v>0</v>
      </c>
      <c r="BB664">
        <f t="shared" si="246"/>
        <v>0</v>
      </c>
      <c r="BC664">
        <f t="shared" si="246"/>
        <v>0</v>
      </c>
      <c r="BD664">
        <f t="shared" si="246"/>
        <v>0</v>
      </c>
      <c r="BE664">
        <f t="shared" si="248"/>
        <v>0</v>
      </c>
      <c r="BF664">
        <f t="shared" si="248"/>
        <v>0</v>
      </c>
      <c r="BG664">
        <f t="shared" si="248"/>
        <v>0</v>
      </c>
      <c r="BH664">
        <f t="shared" si="248"/>
        <v>0</v>
      </c>
      <c r="BI664">
        <f t="shared" si="248"/>
        <v>44</v>
      </c>
      <c r="BJ664">
        <f t="shared" si="248"/>
        <v>0</v>
      </c>
      <c r="BK664">
        <f t="shared" si="248"/>
        <v>0</v>
      </c>
      <c r="BL664">
        <f t="shared" si="248"/>
        <v>0</v>
      </c>
      <c r="BM664">
        <f t="shared" si="248"/>
        <v>0</v>
      </c>
      <c r="BN664">
        <f t="shared" si="248"/>
        <v>0</v>
      </c>
      <c r="BP664">
        <f t="shared" si="239"/>
        <v>0</v>
      </c>
      <c r="BQ664">
        <f t="shared" si="249"/>
        <v>0</v>
      </c>
      <c r="BR664">
        <f t="shared" si="249"/>
        <v>0</v>
      </c>
      <c r="BS664">
        <f t="shared" si="249"/>
        <v>0</v>
      </c>
      <c r="BT664">
        <f t="shared" si="249"/>
        <v>0</v>
      </c>
      <c r="BU664">
        <f t="shared" si="249"/>
        <v>6</v>
      </c>
      <c r="BV664">
        <f t="shared" si="249"/>
        <v>0</v>
      </c>
      <c r="BW664">
        <f t="shared" si="249"/>
        <v>0</v>
      </c>
      <c r="BX664">
        <f t="shared" si="249"/>
        <v>0</v>
      </c>
      <c r="BY664">
        <f t="shared" si="249"/>
        <v>0</v>
      </c>
    </row>
    <row r="665" spans="1:77" x14ac:dyDescent="0.3">
      <c r="A665">
        <v>20200063</v>
      </c>
      <c r="B665" t="s">
        <v>13</v>
      </c>
      <c r="C665" s="1">
        <v>43976</v>
      </c>
      <c r="D665" s="1">
        <v>44067</v>
      </c>
      <c r="E665">
        <v>9</v>
      </c>
      <c r="F665">
        <v>26</v>
      </c>
      <c r="G665">
        <v>30</v>
      </c>
      <c r="H665">
        <v>42</v>
      </c>
      <c r="I665">
        <v>36</v>
      </c>
      <c r="J665">
        <v>4</v>
      </c>
      <c r="K665" t="s">
        <v>680</v>
      </c>
      <c r="R665">
        <f t="shared" si="250"/>
        <v>0</v>
      </c>
      <c r="S665">
        <f t="shared" si="250"/>
        <v>0</v>
      </c>
      <c r="T665">
        <f t="shared" si="250"/>
        <v>0</v>
      </c>
      <c r="U665">
        <f t="shared" si="250"/>
        <v>0</v>
      </c>
      <c r="V665">
        <f t="shared" si="250"/>
        <v>0</v>
      </c>
      <c r="W665">
        <f t="shared" si="250"/>
        <v>0</v>
      </c>
      <c r="X665">
        <f t="shared" si="250"/>
        <v>0</v>
      </c>
      <c r="Y665">
        <f t="shared" si="250"/>
        <v>0</v>
      </c>
      <c r="Z665">
        <f t="shared" si="250"/>
        <v>9</v>
      </c>
      <c r="AA665">
        <f t="shared" si="250"/>
        <v>0</v>
      </c>
      <c r="AB665">
        <f t="shared" si="250"/>
        <v>0</v>
      </c>
      <c r="AC665">
        <f t="shared" si="250"/>
        <v>0</v>
      </c>
      <c r="AD665">
        <f t="shared" si="250"/>
        <v>0</v>
      </c>
      <c r="AE665">
        <f t="shared" si="250"/>
        <v>0</v>
      </c>
      <c r="AF665">
        <f t="shared" si="250"/>
        <v>0</v>
      </c>
      <c r="AG665">
        <f t="shared" ref="R665:AG681" si="252">IFERROR(HLOOKUP(AG$1,$E665:$I665,1,FALSE),0)</f>
        <v>0</v>
      </c>
      <c r="AH665">
        <f t="shared" si="245"/>
        <v>0</v>
      </c>
      <c r="AI665">
        <f t="shared" si="245"/>
        <v>0</v>
      </c>
      <c r="AJ665">
        <f t="shared" si="245"/>
        <v>0</v>
      </c>
      <c r="AK665">
        <f t="shared" si="245"/>
        <v>0</v>
      </c>
      <c r="AL665">
        <f t="shared" si="251"/>
        <v>0</v>
      </c>
      <c r="AM665">
        <f t="shared" si="251"/>
        <v>0</v>
      </c>
      <c r="AN665">
        <f t="shared" si="251"/>
        <v>0</v>
      </c>
      <c r="AO665">
        <f t="shared" si="251"/>
        <v>0</v>
      </c>
      <c r="AP665">
        <f t="shared" si="251"/>
        <v>0</v>
      </c>
      <c r="AQ665">
        <f t="shared" si="251"/>
        <v>26</v>
      </c>
      <c r="AR665">
        <f t="shared" si="251"/>
        <v>0</v>
      </c>
      <c r="AS665">
        <f t="shared" si="251"/>
        <v>0</v>
      </c>
      <c r="AT665">
        <f t="shared" si="251"/>
        <v>0</v>
      </c>
      <c r="AU665">
        <f t="shared" si="251"/>
        <v>30</v>
      </c>
      <c r="AV665">
        <f t="shared" si="251"/>
        <v>0</v>
      </c>
      <c r="AW665">
        <f t="shared" si="251"/>
        <v>0</v>
      </c>
      <c r="AX665">
        <f t="shared" si="251"/>
        <v>0</v>
      </c>
      <c r="AY665">
        <f t="shared" si="251"/>
        <v>0</v>
      </c>
      <c r="AZ665">
        <f t="shared" si="251"/>
        <v>0</v>
      </c>
      <c r="BA665">
        <f t="shared" si="251"/>
        <v>36</v>
      </c>
      <c r="BB665">
        <f t="shared" si="246"/>
        <v>0</v>
      </c>
      <c r="BC665">
        <f t="shared" si="246"/>
        <v>0</v>
      </c>
      <c r="BD665">
        <f t="shared" si="246"/>
        <v>0</v>
      </c>
      <c r="BE665">
        <f t="shared" si="248"/>
        <v>0</v>
      </c>
      <c r="BF665">
        <f t="shared" si="248"/>
        <v>0</v>
      </c>
      <c r="BG665">
        <f t="shared" si="248"/>
        <v>42</v>
      </c>
      <c r="BH665">
        <f t="shared" si="248"/>
        <v>0</v>
      </c>
      <c r="BI665">
        <f t="shared" si="248"/>
        <v>0</v>
      </c>
      <c r="BJ665">
        <f t="shared" si="248"/>
        <v>0</v>
      </c>
      <c r="BK665">
        <f t="shared" si="248"/>
        <v>0</v>
      </c>
      <c r="BL665">
        <f t="shared" si="248"/>
        <v>0</v>
      </c>
      <c r="BM665">
        <f t="shared" si="248"/>
        <v>0</v>
      </c>
      <c r="BN665">
        <f t="shared" si="248"/>
        <v>0</v>
      </c>
      <c r="BP665">
        <f t="shared" si="239"/>
        <v>0</v>
      </c>
      <c r="BQ665">
        <f t="shared" si="249"/>
        <v>0</v>
      </c>
      <c r="BR665">
        <f t="shared" si="249"/>
        <v>0</v>
      </c>
      <c r="BS665">
        <f t="shared" si="249"/>
        <v>4</v>
      </c>
      <c r="BT665">
        <f t="shared" si="249"/>
        <v>0</v>
      </c>
      <c r="BU665">
        <f t="shared" si="249"/>
        <v>0</v>
      </c>
      <c r="BV665">
        <f t="shared" si="249"/>
        <v>0</v>
      </c>
      <c r="BW665">
        <f t="shared" si="249"/>
        <v>0</v>
      </c>
      <c r="BX665">
        <f t="shared" si="249"/>
        <v>0</v>
      </c>
      <c r="BY665">
        <f t="shared" si="249"/>
        <v>0</v>
      </c>
    </row>
    <row r="666" spans="1:77" x14ac:dyDescent="0.3">
      <c r="A666">
        <v>20200062</v>
      </c>
      <c r="B666" t="s">
        <v>15</v>
      </c>
      <c r="C666" s="1">
        <v>43974</v>
      </c>
      <c r="D666" s="1">
        <v>44065</v>
      </c>
      <c r="E666">
        <v>22</v>
      </c>
      <c r="F666">
        <v>28</v>
      </c>
      <c r="G666">
        <v>3</v>
      </c>
      <c r="H666">
        <v>23</v>
      </c>
      <c r="I666">
        <v>29</v>
      </c>
      <c r="J666">
        <v>2</v>
      </c>
      <c r="K666" t="s">
        <v>681</v>
      </c>
      <c r="R666">
        <f t="shared" si="252"/>
        <v>0</v>
      </c>
      <c r="S666">
        <f t="shared" si="252"/>
        <v>0</v>
      </c>
      <c r="T666">
        <f t="shared" si="252"/>
        <v>3</v>
      </c>
      <c r="U666">
        <f t="shared" si="252"/>
        <v>0</v>
      </c>
      <c r="V666">
        <f t="shared" si="252"/>
        <v>0</v>
      </c>
      <c r="W666">
        <f t="shared" si="252"/>
        <v>0</v>
      </c>
      <c r="X666">
        <f t="shared" si="252"/>
        <v>0</v>
      </c>
      <c r="Y666">
        <f t="shared" si="252"/>
        <v>0</v>
      </c>
      <c r="Z666">
        <f t="shared" si="252"/>
        <v>0</v>
      </c>
      <c r="AA666">
        <f t="shared" si="252"/>
        <v>0</v>
      </c>
      <c r="AB666">
        <f t="shared" si="252"/>
        <v>0</v>
      </c>
      <c r="AC666">
        <f t="shared" si="252"/>
        <v>0</v>
      </c>
      <c r="AD666">
        <f t="shared" si="252"/>
        <v>0</v>
      </c>
      <c r="AE666">
        <f t="shared" si="252"/>
        <v>0</v>
      </c>
      <c r="AF666">
        <f t="shared" si="252"/>
        <v>0</v>
      </c>
      <c r="AG666">
        <f t="shared" si="252"/>
        <v>0</v>
      </c>
      <c r="AH666">
        <f t="shared" si="245"/>
        <v>0</v>
      </c>
      <c r="AI666">
        <f t="shared" si="245"/>
        <v>0</v>
      </c>
      <c r="AJ666">
        <f t="shared" si="245"/>
        <v>0</v>
      </c>
      <c r="AK666">
        <f t="shared" si="245"/>
        <v>0</v>
      </c>
      <c r="AL666">
        <f t="shared" si="251"/>
        <v>0</v>
      </c>
      <c r="AM666">
        <f t="shared" si="251"/>
        <v>22</v>
      </c>
      <c r="AN666">
        <f t="shared" si="251"/>
        <v>23</v>
      </c>
      <c r="AO666">
        <f t="shared" si="251"/>
        <v>0</v>
      </c>
      <c r="AP666">
        <f t="shared" si="251"/>
        <v>0</v>
      </c>
      <c r="AQ666">
        <f t="shared" si="251"/>
        <v>0</v>
      </c>
      <c r="AR666">
        <f t="shared" si="251"/>
        <v>0</v>
      </c>
      <c r="AS666">
        <f t="shared" si="251"/>
        <v>28</v>
      </c>
      <c r="AT666">
        <f t="shared" si="251"/>
        <v>29</v>
      </c>
      <c r="AU666">
        <f t="shared" si="251"/>
        <v>0</v>
      </c>
      <c r="AV666">
        <f t="shared" si="251"/>
        <v>0</v>
      </c>
      <c r="AW666">
        <f t="shared" si="251"/>
        <v>0</v>
      </c>
      <c r="AX666">
        <f t="shared" si="251"/>
        <v>0</v>
      </c>
      <c r="AY666">
        <f t="shared" si="251"/>
        <v>0</v>
      </c>
      <c r="AZ666">
        <f t="shared" si="251"/>
        <v>0</v>
      </c>
      <c r="BA666">
        <f t="shared" si="251"/>
        <v>0</v>
      </c>
      <c r="BB666">
        <f t="shared" si="246"/>
        <v>0</v>
      </c>
      <c r="BC666">
        <f t="shared" si="246"/>
        <v>0</v>
      </c>
      <c r="BD666">
        <f t="shared" si="246"/>
        <v>0</v>
      </c>
      <c r="BE666">
        <f t="shared" si="248"/>
        <v>0</v>
      </c>
      <c r="BF666">
        <f t="shared" si="248"/>
        <v>0</v>
      </c>
      <c r="BG666">
        <f t="shared" si="248"/>
        <v>0</v>
      </c>
      <c r="BH666">
        <f t="shared" si="248"/>
        <v>0</v>
      </c>
      <c r="BI666">
        <f t="shared" si="248"/>
        <v>0</v>
      </c>
      <c r="BJ666">
        <f t="shared" si="248"/>
        <v>0</v>
      </c>
      <c r="BK666">
        <f t="shared" si="248"/>
        <v>0</v>
      </c>
      <c r="BL666">
        <f t="shared" si="248"/>
        <v>0</v>
      </c>
      <c r="BM666">
        <f t="shared" si="248"/>
        <v>0</v>
      </c>
      <c r="BN666">
        <f t="shared" si="248"/>
        <v>0</v>
      </c>
      <c r="BP666">
        <f t="shared" si="239"/>
        <v>0</v>
      </c>
      <c r="BQ666">
        <f t="shared" si="249"/>
        <v>2</v>
      </c>
      <c r="BR666">
        <f t="shared" si="249"/>
        <v>0</v>
      </c>
      <c r="BS666">
        <f t="shared" si="249"/>
        <v>0</v>
      </c>
      <c r="BT666">
        <f t="shared" si="249"/>
        <v>0</v>
      </c>
      <c r="BU666">
        <f t="shared" si="249"/>
        <v>0</v>
      </c>
      <c r="BV666">
        <f t="shared" si="249"/>
        <v>0</v>
      </c>
      <c r="BW666">
        <f t="shared" si="249"/>
        <v>0</v>
      </c>
      <c r="BX666">
        <f t="shared" si="249"/>
        <v>0</v>
      </c>
      <c r="BY666">
        <f t="shared" si="249"/>
        <v>0</v>
      </c>
    </row>
    <row r="667" spans="1:77" x14ac:dyDescent="0.3">
      <c r="A667">
        <v>20200061</v>
      </c>
      <c r="B667" t="s">
        <v>11</v>
      </c>
      <c r="C667" s="1">
        <v>43971</v>
      </c>
      <c r="D667" s="1">
        <v>44062</v>
      </c>
      <c r="E667">
        <v>45</v>
      </c>
      <c r="F667">
        <v>14</v>
      </c>
      <c r="G667">
        <v>39</v>
      </c>
      <c r="H667">
        <v>20</v>
      </c>
      <c r="I667">
        <v>47</v>
      </c>
      <c r="J667">
        <v>8</v>
      </c>
      <c r="K667" t="s">
        <v>682</v>
      </c>
      <c r="R667">
        <f t="shared" si="252"/>
        <v>0</v>
      </c>
      <c r="S667">
        <f t="shared" si="252"/>
        <v>0</v>
      </c>
      <c r="T667">
        <f t="shared" si="252"/>
        <v>0</v>
      </c>
      <c r="U667">
        <f t="shared" si="252"/>
        <v>0</v>
      </c>
      <c r="V667">
        <f t="shared" si="252"/>
        <v>0</v>
      </c>
      <c r="W667">
        <f t="shared" si="252"/>
        <v>0</v>
      </c>
      <c r="X667">
        <f t="shared" si="252"/>
        <v>0</v>
      </c>
      <c r="Y667">
        <f t="shared" si="252"/>
        <v>0</v>
      </c>
      <c r="Z667">
        <f t="shared" si="252"/>
        <v>0</v>
      </c>
      <c r="AA667">
        <f t="shared" si="252"/>
        <v>0</v>
      </c>
      <c r="AB667">
        <f t="shared" si="252"/>
        <v>0</v>
      </c>
      <c r="AC667">
        <f t="shared" si="252"/>
        <v>0</v>
      </c>
      <c r="AD667">
        <f t="shared" si="252"/>
        <v>0</v>
      </c>
      <c r="AE667">
        <f t="shared" si="252"/>
        <v>14</v>
      </c>
      <c r="AF667">
        <f t="shared" si="252"/>
        <v>0</v>
      </c>
      <c r="AG667">
        <f t="shared" si="252"/>
        <v>0</v>
      </c>
      <c r="AH667">
        <f t="shared" si="245"/>
        <v>0</v>
      </c>
      <c r="AI667">
        <f t="shared" si="245"/>
        <v>0</v>
      </c>
      <c r="AJ667">
        <f t="shared" si="245"/>
        <v>0</v>
      </c>
      <c r="AK667">
        <f t="shared" si="245"/>
        <v>20</v>
      </c>
      <c r="AL667">
        <f t="shared" si="251"/>
        <v>0</v>
      </c>
      <c r="AM667">
        <f t="shared" si="251"/>
        <v>0</v>
      </c>
      <c r="AN667">
        <f t="shared" si="251"/>
        <v>0</v>
      </c>
      <c r="AO667">
        <f t="shared" si="251"/>
        <v>0</v>
      </c>
      <c r="AP667">
        <f t="shared" si="251"/>
        <v>0</v>
      </c>
      <c r="AQ667">
        <f t="shared" si="251"/>
        <v>0</v>
      </c>
      <c r="AR667">
        <f t="shared" si="251"/>
        <v>0</v>
      </c>
      <c r="AS667">
        <f t="shared" si="251"/>
        <v>0</v>
      </c>
      <c r="AT667">
        <f t="shared" si="251"/>
        <v>0</v>
      </c>
      <c r="AU667">
        <f t="shared" si="251"/>
        <v>0</v>
      </c>
      <c r="AV667">
        <f t="shared" si="251"/>
        <v>0</v>
      </c>
      <c r="AW667">
        <f t="shared" si="251"/>
        <v>0</v>
      </c>
      <c r="AX667">
        <f t="shared" si="251"/>
        <v>0</v>
      </c>
      <c r="AY667">
        <f t="shared" si="251"/>
        <v>0</v>
      </c>
      <c r="AZ667">
        <f t="shared" si="251"/>
        <v>0</v>
      </c>
      <c r="BA667">
        <f t="shared" si="251"/>
        <v>0</v>
      </c>
      <c r="BB667">
        <f t="shared" si="246"/>
        <v>0</v>
      </c>
      <c r="BC667">
        <f t="shared" si="246"/>
        <v>0</v>
      </c>
      <c r="BD667">
        <f t="shared" si="246"/>
        <v>39</v>
      </c>
      <c r="BE667">
        <f t="shared" si="248"/>
        <v>0</v>
      </c>
      <c r="BF667">
        <f t="shared" si="248"/>
        <v>0</v>
      </c>
      <c r="BG667">
        <f t="shared" si="248"/>
        <v>0</v>
      </c>
      <c r="BH667">
        <f t="shared" si="248"/>
        <v>0</v>
      </c>
      <c r="BI667">
        <f t="shared" si="248"/>
        <v>0</v>
      </c>
      <c r="BJ667">
        <f t="shared" si="248"/>
        <v>45</v>
      </c>
      <c r="BK667">
        <f t="shared" si="248"/>
        <v>0</v>
      </c>
      <c r="BL667">
        <f t="shared" si="248"/>
        <v>47</v>
      </c>
      <c r="BM667">
        <f t="shared" si="248"/>
        <v>0</v>
      </c>
      <c r="BN667">
        <f t="shared" si="248"/>
        <v>0</v>
      </c>
      <c r="BP667">
        <f t="shared" si="239"/>
        <v>0</v>
      </c>
      <c r="BQ667">
        <f t="shared" si="249"/>
        <v>0</v>
      </c>
      <c r="BR667">
        <f t="shared" si="249"/>
        <v>0</v>
      </c>
      <c r="BS667">
        <f t="shared" si="249"/>
        <v>0</v>
      </c>
      <c r="BT667">
        <f t="shared" si="249"/>
        <v>0</v>
      </c>
      <c r="BU667">
        <f t="shared" si="249"/>
        <v>0</v>
      </c>
      <c r="BV667">
        <f t="shared" si="249"/>
        <v>0</v>
      </c>
      <c r="BW667">
        <f t="shared" si="249"/>
        <v>8</v>
      </c>
      <c r="BX667">
        <f t="shared" si="249"/>
        <v>0</v>
      </c>
      <c r="BY667">
        <f t="shared" si="249"/>
        <v>0</v>
      </c>
    </row>
    <row r="668" spans="1:77" x14ac:dyDescent="0.3">
      <c r="A668">
        <v>20200060</v>
      </c>
      <c r="B668" t="s">
        <v>13</v>
      </c>
      <c r="C668" s="1">
        <v>43969</v>
      </c>
      <c r="D668" s="1">
        <v>44060</v>
      </c>
      <c r="E668">
        <v>20</v>
      </c>
      <c r="F668">
        <v>30</v>
      </c>
      <c r="G668">
        <v>35</v>
      </c>
      <c r="H668">
        <v>14</v>
      </c>
      <c r="I668">
        <v>10</v>
      </c>
      <c r="J668">
        <v>9</v>
      </c>
      <c r="K668" t="s">
        <v>683</v>
      </c>
      <c r="R668">
        <f t="shared" si="252"/>
        <v>0</v>
      </c>
      <c r="S668">
        <f t="shared" si="252"/>
        <v>0</v>
      </c>
      <c r="T668">
        <f t="shared" si="252"/>
        <v>0</v>
      </c>
      <c r="U668">
        <f t="shared" si="252"/>
        <v>0</v>
      </c>
      <c r="V668">
        <f t="shared" si="252"/>
        <v>0</v>
      </c>
      <c r="W668">
        <f t="shared" si="252"/>
        <v>0</v>
      </c>
      <c r="X668">
        <f t="shared" si="252"/>
        <v>0</v>
      </c>
      <c r="Y668">
        <f t="shared" si="252"/>
        <v>0</v>
      </c>
      <c r="Z668">
        <f t="shared" si="252"/>
        <v>0</v>
      </c>
      <c r="AA668">
        <f t="shared" si="252"/>
        <v>10</v>
      </c>
      <c r="AB668">
        <f t="shared" si="252"/>
        <v>0</v>
      </c>
      <c r="AC668">
        <f t="shared" si="252"/>
        <v>0</v>
      </c>
      <c r="AD668">
        <f t="shared" si="252"/>
        <v>0</v>
      </c>
      <c r="AE668">
        <f t="shared" si="252"/>
        <v>14</v>
      </c>
      <c r="AF668">
        <f t="shared" si="252"/>
        <v>0</v>
      </c>
      <c r="AG668">
        <f t="shared" si="252"/>
        <v>0</v>
      </c>
      <c r="AH668">
        <f t="shared" si="245"/>
        <v>0</v>
      </c>
      <c r="AI668">
        <f t="shared" si="245"/>
        <v>0</v>
      </c>
      <c r="AJ668">
        <f t="shared" si="245"/>
        <v>0</v>
      </c>
      <c r="AK668">
        <f t="shared" si="245"/>
        <v>20</v>
      </c>
      <c r="AL668">
        <f t="shared" si="251"/>
        <v>0</v>
      </c>
      <c r="AM668">
        <f t="shared" si="251"/>
        <v>0</v>
      </c>
      <c r="AN668">
        <f t="shared" si="251"/>
        <v>0</v>
      </c>
      <c r="AO668">
        <f t="shared" si="251"/>
        <v>0</v>
      </c>
      <c r="AP668">
        <f t="shared" si="251"/>
        <v>0</v>
      </c>
      <c r="AQ668">
        <f t="shared" si="251"/>
        <v>0</v>
      </c>
      <c r="AR668">
        <f t="shared" si="251"/>
        <v>0</v>
      </c>
      <c r="AS668">
        <f t="shared" si="251"/>
        <v>0</v>
      </c>
      <c r="AT668">
        <f t="shared" si="251"/>
        <v>0</v>
      </c>
      <c r="AU668">
        <f t="shared" si="251"/>
        <v>30</v>
      </c>
      <c r="AV668">
        <f t="shared" si="251"/>
        <v>0</v>
      </c>
      <c r="AW668">
        <f t="shared" si="251"/>
        <v>0</v>
      </c>
      <c r="AX668">
        <f t="shared" si="251"/>
        <v>0</v>
      </c>
      <c r="AY668">
        <f t="shared" si="251"/>
        <v>0</v>
      </c>
      <c r="AZ668">
        <f t="shared" si="251"/>
        <v>35</v>
      </c>
      <c r="BA668">
        <f t="shared" si="251"/>
        <v>0</v>
      </c>
      <c r="BB668">
        <f t="shared" si="246"/>
        <v>0</v>
      </c>
      <c r="BC668">
        <f t="shared" si="246"/>
        <v>0</v>
      </c>
      <c r="BD668">
        <f t="shared" si="246"/>
        <v>0</v>
      </c>
      <c r="BE668">
        <f t="shared" si="248"/>
        <v>0</v>
      </c>
      <c r="BF668">
        <f t="shared" si="248"/>
        <v>0</v>
      </c>
      <c r="BG668">
        <f t="shared" si="248"/>
        <v>0</v>
      </c>
      <c r="BH668">
        <f t="shared" si="248"/>
        <v>0</v>
      </c>
      <c r="BI668">
        <f t="shared" si="248"/>
        <v>0</v>
      </c>
      <c r="BJ668">
        <f t="shared" si="248"/>
        <v>0</v>
      </c>
      <c r="BK668">
        <f t="shared" si="248"/>
        <v>0</v>
      </c>
      <c r="BL668">
        <f t="shared" si="248"/>
        <v>0</v>
      </c>
      <c r="BM668">
        <f t="shared" si="248"/>
        <v>0</v>
      </c>
      <c r="BN668">
        <f t="shared" si="248"/>
        <v>0</v>
      </c>
      <c r="BP668">
        <f t="shared" si="239"/>
        <v>0</v>
      </c>
      <c r="BQ668">
        <f t="shared" si="249"/>
        <v>0</v>
      </c>
      <c r="BR668">
        <f t="shared" si="249"/>
        <v>0</v>
      </c>
      <c r="BS668">
        <f t="shared" si="249"/>
        <v>0</v>
      </c>
      <c r="BT668">
        <f t="shared" si="249"/>
        <v>0</v>
      </c>
      <c r="BU668">
        <f t="shared" si="249"/>
        <v>0</v>
      </c>
      <c r="BV668">
        <f t="shared" si="249"/>
        <v>0</v>
      </c>
      <c r="BW668">
        <f t="shared" si="249"/>
        <v>0</v>
      </c>
      <c r="BX668">
        <f t="shared" si="249"/>
        <v>9</v>
      </c>
      <c r="BY668">
        <f t="shared" si="249"/>
        <v>0</v>
      </c>
    </row>
    <row r="669" spans="1:77" x14ac:dyDescent="0.3">
      <c r="A669">
        <v>20200059</v>
      </c>
      <c r="B669" t="s">
        <v>15</v>
      </c>
      <c r="C669" s="1">
        <v>43967</v>
      </c>
      <c r="D669" s="1">
        <v>44058</v>
      </c>
      <c r="E669">
        <v>26</v>
      </c>
      <c r="F669">
        <v>27</v>
      </c>
      <c r="G669">
        <v>41</v>
      </c>
      <c r="H669">
        <v>46</v>
      </c>
      <c r="I669">
        <v>19</v>
      </c>
      <c r="J669">
        <v>4</v>
      </c>
      <c r="K669" t="s">
        <v>684</v>
      </c>
      <c r="R669">
        <f t="shared" si="252"/>
        <v>0</v>
      </c>
      <c r="S669">
        <f t="shared" si="252"/>
        <v>0</v>
      </c>
      <c r="T669">
        <f t="shared" si="252"/>
        <v>0</v>
      </c>
      <c r="U669">
        <f t="shared" si="252"/>
        <v>0</v>
      </c>
      <c r="V669">
        <f t="shared" si="252"/>
        <v>0</v>
      </c>
      <c r="W669">
        <f t="shared" si="252"/>
        <v>0</v>
      </c>
      <c r="X669">
        <f t="shared" si="252"/>
        <v>0</v>
      </c>
      <c r="Y669">
        <f t="shared" si="252"/>
        <v>0</v>
      </c>
      <c r="Z669">
        <f t="shared" si="252"/>
        <v>0</v>
      </c>
      <c r="AA669">
        <f t="shared" si="252"/>
        <v>0</v>
      </c>
      <c r="AB669">
        <f t="shared" si="252"/>
        <v>0</v>
      </c>
      <c r="AC669">
        <f t="shared" si="252"/>
        <v>0</v>
      </c>
      <c r="AD669">
        <f t="shared" si="252"/>
        <v>0</v>
      </c>
      <c r="AE669">
        <f t="shared" si="252"/>
        <v>0</v>
      </c>
      <c r="AF669">
        <f t="shared" si="252"/>
        <v>0</v>
      </c>
      <c r="AG669">
        <f t="shared" si="252"/>
        <v>0</v>
      </c>
      <c r="AH669">
        <f t="shared" si="245"/>
        <v>0</v>
      </c>
      <c r="AI669">
        <f t="shared" si="245"/>
        <v>0</v>
      </c>
      <c r="AJ669">
        <f t="shared" si="245"/>
        <v>19</v>
      </c>
      <c r="AK669">
        <f t="shared" si="245"/>
        <v>0</v>
      </c>
      <c r="AL669">
        <f t="shared" si="251"/>
        <v>0</v>
      </c>
      <c r="AM669">
        <f t="shared" si="251"/>
        <v>0</v>
      </c>
      <c r="AN669">
        <f t="shared" si="251"/>
        <v>0</v>
      </c>
      <c r="AO669">
        <f t="shared" si="251"/>
        <v>0</v>
      </c>
      <c r="AP669">
        <f t="shared" si="251"/>
        <v>0</v>
      </c>
      <c r="AQ669">
        <f t="shared" si="251"/>
        <v>26</v>
      </c>
      <c r="AR669">
        <f t="shared" si="251"/>
        <v>27</v>
      </c>
      <c r="AS669">
        <f t="shared" si="251"/>
        <v>0</v>
      </c>
      <c r="AT669">
        <f t="shared" si="251"/>
        <v>0</v>
      </c>
      <c r="AU669">
        <f t="shared" si="251"/>
        <v>0</v>
      </c>
      <c r="AV669">
        <f t="shared" si="251"/>
        <v>0</v>
      </c>
      <c r="AW669">
        <f t="shared" si="251"/>
        <v>0</v>
      </c>
      <c r="AX669">
        <f t="shared" si="251"/>
        <v>0</v>
      </c>
      <c r="AY669">
        <f t="shared" si="251"/>
        <v>0</v>
      </c>
      <c r="AZ669">
        <f t="shared" si="251"/>
        <v>0</v>
      </c>
      <c r="BA669">
        <f t="shared" si="251"/>
        <v>0</v>
      </c>
      <c r="BB669">
        <f t="shared" si="246"/>
        <v>0</v>
      </c>
      <c r="BC669">
        <f t="shared" si="246"/>
        <v>0</v>
      </c>
      <c r="BD669">
        <f t="shared" si="246"/>
        <v>0</v>
      </c>
      <c r="BE669">
        <f t="shared" si="248"/>
        <v>0</v>
      </c>
      <c r="BF669">
        <f t="shared" si="248"/>
        <v>41</v>
      </c>
      <c r="BG669">
        <f t="shared" si="248"/>
        <v>0</v>
      </c>
      <c r="BH669">
        <f t="shared" si="248"/>
        <v>0</v>
      </c>
      <c r="BI669">
        <f t="shared" si="248"/>
        <v>0</v>
      </c>
      <c r="BJ669">
        <f t="shared" si="248"/>
        <v>0</v>
      </c>
      <c r="BK669">
        <f t="shared" si="248"/>
        <v>46</v>
      </c>
      <c r="BL669">
        <f t="shared" si="248"/>
        <v>0</v>
      </c>
      <c r="BM669">
        <f t="shared" si="248"/>
        <v>0</v>
      </c>
      <c r="BN669">
        <f t="shared" si="248"/>
        <v>0</v>
      </c>
      <c r="BP669">
        <f t="shared" si="239"/>
        <v>0</v>
      </c>
      <c r="BQ669">
        <f t="shared" si="249"/>
        <v>0</v>
      </c>
      <c r="BR669">
        <f t="shared" si="249"/>
        <v>0</v>
      </c>
      <c r="BS669">
        <f t="shared" si="249"/>
        <v>4</v>
      </c>
      <c r="BT669">
        <f t="shared" si="249"/>
        <v>0</v>
      </c>
      <c r="BU669">
        <f t="shared" si="249"/>
        <v>0</v>
      </c>
      <c r="BV669">
        <f t="shared" si="249"/>
        <v>0</v>
      </c>
      <c r="BW669">
        <f t="shared" si="249"/>
        <v>0</v>
      </c>
      <c r="BX669">
        <f t="shared" si="249"/>
        <v>0</v>
      </c>
      <c r="BY669">
        <f t="shared" si="249"/>
        <v>0</v>
      </c>
    </row>
    <row r="670" spans="1:77" x14ac:dyDescent="0.3">
      <c r="A670">
        <v>20200058</v>
      </c>
      <c r="B670" t="s">
        <v>11</v>
      </c>
      <c r="C670" s="1">
        <v>43964</v>
      </c>
      <c r="D670" s="1">
        <v>44085</v>
      </c>
      <c r="E670">
        <v>43</v>
      </c>
      <c r="F670">
        <v>4</v>
      </c>
      <c r="G670">
        <v>17</v>
      </c>
      <c r="H670">
        <v>38</v>
      </c>
      <c r="I670">
        <v>49</v>
      </c>
      <c r="J670">
        <v>8</v>
      </c>
      <c r="K670" t="s">
        <v>685</v>
      </c>
      <c r="R670">
        <f t="shared" si="252"/>
        <v>0</v>
      </c>
      <c r="S670">
        <f t="shared" si="252"/>
        <v>0</v>
      </c>
      <c r="T670">
        <f t="shared" si="252"/>
        <v>0</v>
      </c>
      <c r="U670">
        <f t="shared" si="252"/>
        <v>4</v>
      </c>
      <c r="V670">
        <f t="shared" si="252"/>
        <v>0</v>
      </c>
      <c r="W670">
        <f t="shared" si="252"/>
        <v>0</v>
      </c>
      <c r="X670">
        <f t="shared" si="252"/>
        <v>0</v>
      </c>
      <c r="Y670">
        <f t="shared" si="252"/>
        <v>0</v>
      </c>
      <c r="Z670">
        <f t="shared" si="252"/>
        <v>0</v>
      </c>
      <c r="AA670">
        <f t="shared" si="252"/>
        <v>0</v>
      </c>
      <c r="AB670">
        <f t="shared" si="252"/>
        <v>0</v>
      </c>
      <c r="AC670">
        <f t="shared" si="252"/>
        <v>0</v>
      </c>
      <c r="AD670">
        <f t="shared" si="252"/>
        <v>0</v>
      </c>
      <c r="AE670">
        <f t="shared" si="252"/>
        <v>0</v>
      </c>
      <c r="AF670">
        <f t="shared" si="252"/>
        <v>0</v>
      </c>
      <c r="AG670">
        <f t="shared" si="252"/>
        <v>0</v>
      </c>
      <c r="AH670">
        <f t="shared" si="245"/>
        <v>17</v>
      </c>
      <c r="AI670">
        <f t="shared" si="245"/>
        <v>0</v>
      </c>
      <c r="AJ670">
        <f t="shared" si="245"/>
        <v>0</v>
      </c>
      <c r="AK670">
        <f t="shared" si="245"/>
        <v>0</v>
      </c>
      <c r="AL670">
        <f t="shared" si="251"/>
        <v>0</v>
      </c>
      <c r="AM670">
        <f t="shared" si="251"/>
        <v>0</v>
      </c>
      <c r="AN670">
        <f t="shared" si="251"/>
        <v>0</v>
      </c>
      <c r="AO670">
        <f t="shared" si="251"/>
        <v>0</v>
      </c>
      <c r="AP670">
        <f t="shared" si="251"/>
        <v>0</v>
      </c>
      <c r="AQ670">
        <f t="shared" si="251"/>
        <v>0</v>
      </c>
      <c r="AR670">
        <f t="shared" si="251"/>
        <v>0</v>
      </c>
      <c r="AS670">
        <f t="shared" si="251"/>
        <v>0</v>
      </c>
      <c r="AT670">
        <f t="shared" si="251"/>
        <v>0</v>
      </c>
      <c r="AU670">
        <f t="shared" si="251"/>
        <v>0</v>
      </c>
      <c r="AV670">
        <f t="shared" si="251"/>
        <v>0</v>
      </c>
      <c r="AW670">
        <f t="shared" si="251"/>
        <v>0</v>
      </c>
      <c r="AX670">
        <f t="shared" si="251"/>
        <v>0</v>
      </c>
      <c r="AY670">
        <f t="shared" si="251"/>
        <v>0</v>
      </c>
      <c r="AZ670">
        <f t="shared" si="251"/>
        <v>0</v>
      </c>
      <c r="BA670">
        <f t="shared" si="251"/>
        <v>0</v>
      </c>
      <c r="BB670">
        <f t="shared" si="246"/>
        <v>0</v>
      </c>
      <c r="BC670">
        <f t="shared" si="246"/>
        <v>38</v>
      </c>
      <c r="BD670">
        <f t="shared" si="246"/>
        <v>0</v>
      </c>
      <c r="BE670">
        <f t="shared" si="248"/>
        <v>0</v>
      </c>
      <c r="BF670">
        <f t="shared" si="248"/>
        <v>0</v>
      </c>
      <c r="BG670">
        <f t="shared" si="248"/>
        <v>0</v>
      </c>
      <c r="BH670">
        <f t="shared" si="248"/>
        <v>43</v>
      </c>
      <c r="BI670">
        <f t="shared" si="248"/>
        <v>0</v>
      </c>
      <c r="BJ670">
        <f t="shared" si="248"/>
        <v>0</v>
      </c>
      <c r="BK670">
        <f t="shared" si="248"/>
        <v>0</v>
      </c>
      <c r="BL670">
        <f t="shared" si="248"/>
        <v>0</v>
      </c>
      <c r="BM670">
        <f t="shared" si="248"/>
        <v>0</v>
      </c>
      <c r="BN670">
        <f t="shared" si="248"/>
        <v>49</v>
      </c>
      <c r="BP670">
        <f t="shared" si="239"/>
        <v>0</v>
      </c>
      <c r="BQ670">
        <f t="shared" si="249"/>
        <v>0</v>
      </c>
      <c r="BR670">
        <f t="shared" si="249"/>
        <v>0</v>
      </c>
      <c r="BS670">
        <f t="shared" si="249"/>
        <v>0</v>
      </c>
      <c r="BT670">
        <f t="shared" si="249"/>
        <v>0</v>
      </c>
      <c r="BU670">
        <f t="shared" si="249"/>
        <v>0</v>
      </c>
      <c r="BV670">
        <f t="shared" si="249"/>
        <v>0</v>
      </c>
      <c r="BW670">
        <f t="shared" si="249"/>
        <v>8</v>
      </c>
      <c r="BX670">
        <f t="shared" si="249"/>
        <v>0</v>
      </c>
      <c r="BY670">
        <f t="shared" si="249"/>
        <v>0</v>
      </c>
    </row>
    <row r="671" spans="1:77" x14ac:dyDescent="0.3">
      <c r="A671">
        <v>20200057</v>
      </c>
      <c r="B671" t="s">
        <v>13</v>
      </c>
      <c r="C671" s="1">
        <v>43962</v>
      </c>
      <c r="D671" s="1">
        <v>44083</v>
      </c>
      <c r="E671">
        <v>34</v>
      </c>
      <c r="F671">
        <v>5</v>
      </c>
      <c r="G671">
        <v>33</v>
      </c>
      <c r="H671">
        <v>3</v>
      </c>
      <c r="I671">
        <v>17</v>
      </c>
      <c r="J671">
        <v>10</v>
      </c>
      <c r="K671" t="s">
        <v>686</v>
      </c>
      <c r="R671">
        <f t="shared" si="252"/>
        <v>0</v>
      </c>
      <c r="S671">
        <f t="shared" si="252"/>
        <v>0</v>
      </c>
      <c r="T671">
        <f t="shared" si="252"/>
        <v>3</v>
      </c>
      <c r="U671">
        <f t="shared" si="252"/>
        <v>0</v>
      </c>
      <c r="V671">
        <f t="shared" si="252"/>
        <v>5</v>
      </c>
      <c r="W671">
        <f t="shared" si="252"/>
        <v>0</v>
      </c>
      <c r="X671">
        <f t="shared" si="252"/>
        <v>0</v>
      </c>
      <c r="Y671">
        <f t="shared" si="252"/>
        <v>0</v>
      </c>
      <c r="Z671">
        <f t="shared" si="252"/>
        <v>0</v>
      </c>
      <c r="AA671">
        <f t="shared" si="252"/>
        <v>0</v>
      </c>
      <c r="AB671">
        <f t="shared" si="252"/>
        <v>0</v>
      </c>
      <c r="AC671">
        <f t="shared" si="252"/>
        <v>0</v>
      </c>
      <c r="AD671">
        <f t="shared" si="252"/>
        <v>0</v>
      </c>
      <c r="AE671">
        <f t="shared" si="252"/>
        <v>0</v>
      </c>
      <c r="AF671">
        <f t="shared" si="252"/>
        <v>0</v>
      </c>
      <c r="AG671">
        <f t="shared" si="252"/>
        <v>0</v>
      </c>
      <c r="AH671">
        <f t="shared" si="245"/>
        <v>17</v>
      </c>
      <c r="AI671">
        <f t="shared" si="245"/>
        <v>0</v>
      </c>
      <c r="AJ671">
        <f t="shared" si="245"/>
        <v>0</v>
      </c>
      <c r="AK671">
        <f t="shared" si="245"/>
        <v>0</v>
      </c>
      <c r="AL671">
        <f t="shared" si="245"/>
        <v>0</v>
      </c>
      <c r="AM671">
        <f t="shared" si="245"/>
        <v>0</v>
      </c>
      <c r="AN671">
        <f t="shared" si="245"/>
        <v>0</v>
      </c>
      <c r="AO671">
        <f t="shared" si="245"/>
        <v>0</v>
      </c>
      <c r="AP671">
        <f t="shared" si="245"/>
        <v>0</v>
      </c>
      <c r="AQ671">
        <f t="shared" si="245"/>
        <v>0</v>
      </c>
      <c r="AR671">
        <f t="shared" si="245"/>
        <v>0</v>
      </c>
      <c r="AS671">
        <f t="shared" si="245"/>
        <v>0</v>
      </c>
      <c r="AT671">
        <f t="shared" si="245"/>
        <v>0</v>
      </c>
      <c r="AU671">
        <f t="shared" si="245"/>
        <v>0</v>
      </c>
      <c r="AV671">
        <f t="shared" si="245"/>
        <v>0</v>
      </c>
      <c r="AW671">
        <f t="shared" si="245"/>
        <v>0</v>
      </c>
      <c r="AX671">
        <f t="shared" ref="AL671:BA687" si="253">IFERROR(HLOOKUP(AX$1,$E671:$I671,1,FALSE),0)</f>
        <v>33</v>
      </c>
      <c r="AY671">
        <f t="shared" si="253"/>
        <v>34</v>
      </c>
      <c r="AZ671">
        <f t="shared" si="253"/>
        <v>0</v>
      </c>
      <c r="BA671">
        <f t="shared" si="253"/>
        <v>0</v>
      </c>
      <c r="BB671">
        <f t="shared" si="246"/>
        <v>0</v>
      </c>
      <c r="BC671">
        <f t="shared" si="246"/>
        <v>0</v>
      </c>
      <c r="BD671">
        <f t="shared" si="246"/>
        <v>0</v>
      </c>
      <c r="BE671">
        <f t="shared" si="248"/>
        <v>0</v>
      </c>
      <c r="BF671">
        <f t="shared" si="248"/>
        <v>0</v>
      </c>
      <c r="BG671">
        <f t="shared" si="248"/>
        <v>0</v>
      </c>
      <c r="BH671">
        <f t="shared" si="248"/>
        <v>0</v>
      </c>
      <c r="BI671">
        <f t="shared" si="248"/>
        <v>0</v>
      </c>
      <c r="BJ671">
        <f t="shared" si="248"/>
        <v>0</v>
      </c>
      <c r="BK671">
        <f t="shared" si="248"/>
        <v>0</v>
      </c>
      <c r="BL671">
        <f t="shared" si="248"/>
        <v>0</v>
      </c>
      <c r="BM671">
        <f t="shared" si="248"/>
        <v>0</v>
      </c>
      <c r="BN671">
        <f t="shared" si="248"/>
        <v>0</v>
      </c>
      <c r="BP671">
        <f t="shared" si="239"/>
        <v>0</v>
      </c>
      <c r="BQ671">
        <f t="shared" si="249"/>
        <v>0</v>
      </c>
      <c r="BR671">
        <f t="shared" si="249"/>
        <v>0</v>
      </c>
      <c r="BS671">
        <f t="shared" si="249"/>
        <v>0</v>
      </c>
      <c r="BT671">
        <f t="shared" si="249"/>
        <v>0</v>
      </c>
      <c r="BU671">
        <f t="shared" si="249"/>
        <v>0</v>
      </c>
      <c r="BV671">
        <f t="shared" si="249"/>
        <v>0</v>
      </c>
      <c r="BW671">
        <f t="shared" si="249"/>
        <v>0</v>
      </c>
      <c r="BX671">
        <f t="shared" si="249"/>
        <v>0</v>
      </c>
      <c r="BY671">
        <f t="shared" si="249"/>
        <v>10</v>
      </c>
    </row>
    <row r="672" spans="1:77" x14ac:dyDescent="0.3">
      <c r="A672">
        <v>20200056</v>
      </c>
      <c r="B672" t="s">
        <v>15</v>
      </c>
      <c r="C672" s="1">
        <v>43960</v>
      </c>
      <c r="D672" s="1">
        <v>44081</v>
      </c>
      <c r="E672">
        <v>48</v>
      </c>
      <c r="F672">
        <v>39</v>
      </c>
      <c r="G672">
        <v>29</v>
      </c>
      <c r="H672">
        <v>47</v>
      </c>
      <c r="I672">
        <v>35</v>
      </c>
      <c r="J672">
        <v>7</v>
      </c>
      <c r="K672" t="s">
        <v>687</v>
      </c>
      <c r="R672">
        <f t="shared" si="252"/>
        <v>0</v>
      </c>
      <c r="S672">
        <f t="shared" si="252"/>
        <v>0</v>
      </c>
      <c r="T672">
        <f t="shared" si="252"/>
        <v>0</v>
      </c>
      <c r="U672">
        <f t="shared" si="252"/>
        <v>0</v>
      </c>
      <c r="V672">
        <f t="shared" si="252"/>
        <v>0</v>
      </c>
      <c r="W672">
        <f t="shared" si="252"/>
        <v>0</v>
      </c>
      <c r="X672">
        <f t="shared" si="252"/>
        <v>0</v>
      </c>
      <c r="Y672">
        <f t="shared" si="252"/>
        <v>0</v>
      </c>
      <c r="Z672">
        <f t="shared" si="252"/>
        <v>0</v>
      </c>
      <c r="AA672">
        <f t="shared" si="252"/>
        <v>0</v>
      </c>
      <c r="AB672">
        <f t="shared" si="252"/>
        <v>0</v>
      </c>
      <c r="AC672">
        <f t="shared" si="252"/>
        <v>0</v>
      </c>
      <c r="AD672">
        <f t="shared" si="252"/>
        <v>0</v>
      </c>
      <c r="AE672">
        <f t="shared" si="252"/>
        <v>0</v>
      </c>
      <c r="AF672">
        <f t="shared" si="252"/>
        <v>0</v>
      </c>
      <c r="AG672">
        <f t="shared" si="252"/>
        <v>0</v>
      </c>
      <c r="AH672">
        <f t="shared" si="245"/>
        <v>0</v>
      </c>
      <c r="AI672">
        <f t="shared" si="245"/>
        <v>0</v>
      </c>
      <c r="AJ672">
        <f t="shared" si="245"/>
        <v>0</v>
      </c>
      <c r="AK672">
        <f t="shared" si="245"/>
        <v>0</v>
      </c>
      <c r="AL672">
        <f t="shared" si="253"/>
        <v>0</v>
      </c>
      <c r="AM672">
        <f t="shared" si="253"/>
        <v>0</v>
      </c>
      <c r="AN672">
        <f t="shared" si="253"/>
        <v>0</v>
      </c>
      <c r="AO672">
        <f t="shared" si="253"/>
        <v>0</v>
      </c>
      <c r="AP672">
        <f t="shared" si="253"/>
        <v>0</v>
      </c>
      <c r="AQ672">
        <f t="shared" si="253"/>
        <v>0</v>
      </c>
      <c r="AR672">
        <f t="shared" si="253"/>
        <v>0</v>
      </c>
      <c r="AS672">
        <f t="shared" si="253"/>
        <v>0</v>
      </c>
      <c r="AT672">
        <f t="shared" si="253"/>
        <v>29</v>
      </c>
      <c r="AU672">
        <f t="shared" si="253"/>
        <v>0</v>
      </c>
      <c r="AV672">
        <f t="shared" si="253"/>
        <v>0</v>
      </c>
      <c r="AW672">
        <f t="shared" si="253"/>
        <v>0</v>
      </c>
      <c r="AX672">
        <f t="shared" si="253"/>
        <v>0</v>
      </c>
      <c r="AY672">
        <f t="shared" si="253"/>
        <v>0</v>
      </c>
      <c r="AZ672">
        <f t="shared" si="253"/>
        <v>35</v>
      </c>
      <c r="BA672">
        <f t="shared" si="253"/>
        <v>0</v>
      </c>
      <c r="BB672">
        <f t="shared" si="246"/>
        <v>0</v>
      </c>
      <c r="BC672">
        <f t="shared" si="246"/>
        <v>0</v>
      </c>
      <c r="BD672">
        <f t="shared" si="246"/>
        <v>39</v>
      </c>
      <c r="BE672">
        <f t="shared" si="248"/>
        <v>0</v>
      </c>
      <c r="BF672">
        <f t="shared" si="248"/>
        <v>0</v>
      </c>
      <c r="BG672">
        <f t="shared" si="248"/>
        <v>0</v>
      </c>
      <c r="BH672">
        <f t="shared" ref="BE672:BN697" si="254">IFERROR(HLOOKUP(BH$1,$E672:$I672,1,FALSE),0)</f>
        <v>0</v>
      </c>
      <c r="BI672">
        <f t="shared" si="254"/>
        <v>0</v>
      </c>
      <c r="BJ672">
        <f t="shared" si="254"/>
        <v>0</v>
      </c>
      <c r="BK672">
        <f t="shared" si="254"/>
        <v>0</v>
      </c>
      <c r="BL672">
        <f t="shared" si="254"/>
        <v>47</v>
      </c>
      <c r="BM672">
        <f t="shared" si="254"/>
        <v>48</v>
      </c>
      <c r="BN672">
        <f t="shared" si="254"/>
        <v>0</v>
      </c>
      <c r="BP672">
        <f t="shared" si="239"/>
        <v>0</v>
      </c>
      <c r="BQ672">
        <f t="shared" si="249"/>
        <v>0</v>
      </c>
      <c r="BR672">
        <f t="shared" si="249"/>
        <v>0</v>
      </c>
      <c r="BS672">
        <f t="shared" si="249"/>
        <v>0</v>
      </c>
      <c r="BT672">
        <f t="shared" si="249"/>
        <v>0</v>
      </c>
      <c r="BU672">
        <f t="shared" si="249"/>
        <v>0</v>
      </c>
      <c r="BV672">
        <f t="shared" si="249"/>
        <v>7</v>
      </c>
      <c r="BW672">
        <f t="shared" si="249"/>
        <v>0</v>
      </c>
      <c r="BX672">
        <f t="shared" si="249"/>
        <v>0</v>
      </c>
      <c r="BY672">
        <f t="shared" si="249"/>
        <v>0</v>
      </c>
    </row>
    <row r="673" spans="1:77" x14ac:dyDescent="0.3">
      <c r="A673">
        <v>20200055</v>
      </c>
      <c r="B673" t="s">
        <v>11</v>
      </c>
      <c r="C673" s="1">
        <v>43957</v>
      </c>
      <c r="D673" s="1">
        <v>44078</v>
      </c>
      <c r="E673">
        <v>48</v>
      </c>
      <c r="F673">
        <v>36</v>
      </c>
      <c r="G673">
        <v>14</v>
      </c>
      <c r="H673">
        <v>15</v>
      </c>
      <c r="I673">
        <v>10</v>
      </c>
      <c r="J673">
        <v>3</v>
      </c>
      <c r="K673" t="s">
        <v>688</v>
      </c>
      <c r="R673">
        <f t="shared" si="252"/>
        <v>0</v>
      </c>
      <c r="S673">
        <f t="shared" si="252"/>
        <v>0</v>
      </c>
      <c r="T673">
        <f t="shared" si="252"/>
        <v>0</v>
      </c>
      <c r="U673">
        <f t="shared" si="252"/>
        <v>0</v>
      </c>
      <c r="V673">
        <f t="shared" si="252"/>
        <v>0</v>
      </c>
      <c r="W673">
        <f t="shared" si="252"/>
        <v>0</v>
      </c>
      <c r="X673">
        <f t="shared" si="252"/>
        <v>0</v>
      </c>
      <c r="Y673">
        <f t="shared" si="252"/>
        <v>0</v>
      </c>
      <c r="Z673">
        <f t="shared" si="252"/>
        <v>0</v>
      </c>
      <c r="AA673">
        <f t="shared" si="252"/>
        <v>10</v>
      </c>
      <c r="AB673">
        <f t="shared" si="252"/>
        <v>0</v>
      </c>
      <c r="AC673">
        <f t="shared" si="252"/>
        <v>0</v>
      </c>
      <c r="AD673">
        <f t="shared" si="252"/>
        <v>0</v>
      </c>
      <c r="AE673">
        <f t="shared" si="252"/>
        <v>14</v>
      </c>
      <c r="AF673">
        <f t="shared" si="252"/>
        <v>15</v>
      </c>
      <c r="AG673">
        <f t="shared" si="252"/>
        <v>0</v>
      </c>
      <c r="AH673">
        <f t="shared" si="245"/>
        <v>0</v>
      </c>
      <c r="AI673">
        <f t="shared" si="245"/>
        <v>0</v>
      </c>
      <c r="AJ673">
        <f t="shared" si="245"/>
        <v>0</v>
      </c>
      <c r="AK673">
        <f t="shared" si="245"/>
        <v>0</v>
      </c>
      <c r="AL673">
        <f t="shared" si="253"/>
        <v>0</v>
      </c>
      <c r="AM673">
        <f t="shared" si="253"/>
        <v>0</v>
      </c>
      <c r="AN673">
        <f t="shared" si="253"/>
        <v>0</v>
      </c>
      <c r="AO673">
        <f t="shared" si="253"/>
        <v>0</v>
      </c>
      <c r="AP673">
        <f t="shared" si="253"/>
        <v>0</v>
      </c>
      <c r="AQ673">
        <f t="shared" si="253"/>
        <v>0</v>
      </c>
      <c r="AR673">
        <f t="shared" si="253"/>
        <v>0</v>
      </c>
      <c r="AS673">
        <f t="shared" si="253"/>
        <v>0</v>
      </c>
      <c r="AT673">
        <f t="shared" si="253"/>
        <v>0</v>
      </c>
      <c r="AU673">
        <f t="shared" si="253"/>
        <v>0</v>
      </c>
      <c r="AV673">
        <f t="shared" si="253"/>
        <v>0</v>
      </c>
      <c r="AW673">
        <f t="shared" si="253"/>
        <v>0</v>
      </c>
      <c r="AX673">
        <f t="shared" si="253"/>
        <v>0</v>
      </c>
      <c r="AY673">
        <f t="shared" si="253"/>
        <v>0</v>
      </c>
      <c r="AZ673">
        <f t="shared" si="253"/>
        <v>0</v>
      </c>
      <c r="BA673">
        <f t="shared" si="253"/>
        <v>36</v>
      </c>
      <c r="BB673">
        <f t="shared" si="246"/>
        <v>0</v>
      </c>
      <c r="BC673">
        <f t="shared" si="246"/>
        <v>0</v>
      </c>
      <c r="BD673">
        <f t="shared" si="246"/>
        <v>0</v>
      </c>
      <c r="BE673">
        <f t="shared" si="254"/>
        <v>0</v>
      </c>
      <c r="BF673">
        <f t="shared" si="254"/>
        <v>0</v>
      </c>
      <c r="BG673">
        <f t="shared" si="254"/>
        <v>0</v>
      </c>
      <c r="BH673">
        <f t="shared" si="254"/>
        <v>0</v>
      </c>
      <c r="BI673">
        <f t="shared" si="254"/>
        <v>0</v>
      </c>
      <c r="BJ673">
        <f t="shared" si="254"/>
        <v>0</v>
      </c>
      <c r="BK673">
        <f t="shared" si="254"/>
        <v>0</v>
      </c>
      <c r="BL673">
        <f t="shared" si="254"/>
        <v>0</v>
      </c>
      <c r="BM673">
        <f t="shared" si="254"/>
        <v>48</v>
      </c>
      <c r="BN673">
        <f t="shared" si="254"/>
        <v>0</v>
      </c>
      <c r="BP673">
        <f t="shared" si="239"/>
        <v>0</v>
      </c>
      <c r="BQ673">
        <f t="shared" si="249"/>
        <v>0</v>
      </c>
      <c r="BR673">
        <f t="shared" si="249"/>
        <v>3</v>
      </c>
      <c r="BS673">
        <f t="shared" si="249"/>
        <v>0</v>
      </c>
      <c r="BT673">
        <f t="shared" si="249"/>
        <v>0</v>
      </c>
      <c r="BU673">
        <f t="shared" si="249"/>
        <v>0</v>
      </c>
      <c r="BV673">
        <f t="shared" si="249"/>
        <v>0</v>
      </c>
      <c r="BW673">
        <f t="shared" si="249"/>
        <v>0</v>
      </c>
      <c r="BX673">
        <f t="shared" si="249"/>
        <v>0</v>
      </c>
      <c r="BY673">
        <f t="shared" si="249"/>
        <v>0</v>
      </c>
    </row>
    <row r="674" spans="1:77" x14ac:dyDescent="0.3">
      <c r="A674">
        <v>20200054</v>
      </c>
      <c r="B674" t="s">
        <v>13</v>
      </c>
      <c r="C674" s="1">
        <v>43955</v>
      </c>
      <c r="D674" s="1">
        <v>44076</v>
      </c>
      <c r="E674">
        <v>39</v>
      </c>
      <c r="F674">
        <v>8</v>
      </c>
      <c r="G674">
        <v>9</v>
      </c>
      <c r="H674">
        <v>33</v>
      </c>
      <c r="I674">
        <v>15</v>
      </c>
      <c r="J674">
        <v>10</v>
      </c>
      <c r="K674" t="s">
        <v>689</v>
      </c>
      <c r="R674">
        <f t="shared" si="252"/>
        <v>0</v>
      </c>
      <c r="S674">
        <f t="shared" si="252"/>
        <v>0</v>
      </c>
      <c r="T674">
        <f t="shared" si="252"/>
        <v>0</v>
      </c>
      <c r="U674">
        <f t="shared" si="252"/>
        <v>0</v>
      </c>
      <c r="V674">
        <f t="shared" si="252"/>
        <v>0</v>
      </c>
      <c r="W674">
        <f t="shared" si="252"/>
        <v>0</v>
      </c>
      <c r="X674">
        <f t="shared" si="252"/>
        <v>0</v>
      </c>
      <c r="Y674">
        <f t="shared" si="252"/>
        <v>8</v>
      </c>
      <c r="Z674">
        <f t="shared" si="252"/>
        <v>9</v>
      </c>
      <c r="AA674">
        <f t="shared" si="252"/>
        <v>0</v>
      </c>
      <c r="AB674">
        <f t="shared" si="252"/>
        <v>0</v>
      </c>
      <c r="AC674">
        <f t="shared" si="252"/>
        <v>0</v>
      </c>
      <c r="AD674">
        <f t="shared" si="252"/>
        <v>0</v>
      </c>
      <c r="AE674">
        <f t="shared" si="252"/>
        <v>0</v>
      </c>
      <c r="AF674">
        <f t="shared" si="252"/>
        <v>15</v>
      </c>
      <c r="AG674">
        <f t="shared" si="252"/>
        <v>0</v>
      </c>
      <c r="AH674">
        <f t="shared" si="245"/>
        <v>0</v>
      </c>
      <c r="AI674">
        <f t="shared" si="245"/>
        <v>0</v>
      </c>
      <c r="AJ674">
        <f t="shared" si="245"/>
        <v>0</v>
      </c>
      <c r="AK674">
        <f t="shared" si="245"/>
        <v>0</v>
      </c>
      <c r="AL674">
        <f t="shared" si="253"/>
        <v>0</v>
      </c>
      <c r="AM674">
        <f t="shared" si="253"/>
        <v>0</v>
      </c>
      <c r="AN674">
        <f t="shared" si="253"/>
        <v>0</v>
      </c>
      <c r="AO674">
        <f t="shared" si="253"/>
        <v>0</v>
      </c>
      <c r="AP674">
        <f t="shared" si="253"/>
        <v>0</v>
      </c>
      <c r="AQ674">
        <f t="shared" si="253"/>
        <v>0</v>
      </c>
      <c r="AR674">
        <f t="shared" si="253"/>
        <v>0</v>
      </c>
      <c r="AS674">
        <f t="shared" si="253"/>
        <v>0</v>
      </c>
      <c r="AT674">
        <f t="shared" si="253"/>
        <v>0</v>
      </c>
      <c r="AU674">
        <f t="shared" si="253"/>
        <v>0</v>
      </c>
      <c r="AV674">
        <f t="shared" si="253"/>
        <v>0</v>
      </c>
      <c r="AW674">
        <f t="shared" si="253"/>
        <v>0</v>
      </c>
      <c r="AX674">
        <f t="shared" si="253"/>
        <v>33</v>
      </c>
      <c r="AY674">
        <f t="shared" si="253"/>
        <v>0</v>
      </c>
      <c r="AZ674">
        <f t="shared" si="253"/>
        <v>0</v>
      </c>
      <c r="BA674">
        <f t="shared" si="253"/>
        <v>0</v>
      </c>
      <c r="BB674">
        <f t="shared" si="246"/>
        <v>0</v>
      </c>
      <c r="BC674">
        <f t="shared" si="246"/>
        <v>0</v>
      </c>
      <c r="BD674">
        <f t="shared" si="246"/>
        <v>39</v>
      </c>
      <c r="BE674">
        <f t="shared" si="254"/>
        <v>0</v>
      </c>
      <c r="BF674">
        <f t="shared" si="254"/>
        <v>0</v>
      </c>
      <c r="BG674">
        <f t="shared" si="254"/>
        <v>0</v>
      </c>
      <c r="BH674">
        <f t="shared" si="254"/>
        <v>0</v>
      </c>
      <c r="BI674">
        <f t="shared" si="254"/>
        <v>0</v>
      </c>
      <c r="BJ674">
        <f t="shared" si="254"/>
        <v>0</v>
      </c>
      <c r="BK674">
        <f t="shared" si="254"/>
        <v>0</v>
      </c>
      <c r="BL674">
        <f t="shared" si="254"/>
        <v>0</v>
      </c>
      <c r="BM674">
        <f t="shared" si="254"/>
        <v>0</v>
      </c>
      <c r="BN674">
        <f t="shared" si="254"/>
        <v>0</v>
      </c>
      <c r="BP674">
        <f t="shared" si="239"/>
        <v>0</v>
      </c>
      <c r="BQ674">
        <f t="shared" si="249"/>
        <v>0</v>
      </c>
      <c r="BR674">
        <f t="shared" si="249"/>
        <v>0</v>
      </c>
      <c r="BS674">
        <f t="shared" si="249"/>
        <v>0</v>
      </c>
      <c r="BT674">
        <f t="shared" si="249"/>
        <v>0</v>
      </c>
      <c r="BU674">
        <f t="shared" si="249"/>
        <v>0</v>
      </c>
      <c r="BV674">
        <f t="shared" si="249"/>
        <v>0</v>
      </c>
      <c r="BW674">
        <f t="shared" si="249"/>
        <v>0</v>
      </c>
      <c r="BX674">
        <f t="shared" ref="BQ674:BY703" si="255">IFERROR(HLOOKUP(BX$1,$J674:$J674,1,FALSE),0)</f>
        <v>0</v>
      </c>
      <c r="BY674">
        <f t="shared" si="255"/>
        <v>10</v>
      </c>
    </row>
    <row r="675" spans="1:77" x14ac:dyDescent="0.3">
      <c r="A675">
        <v>20200053</v>
      </c>
      <c r="B675" t="s">
        <v>15</v>
      </c>
      <c r="C675" s="1">
        <v>43953</v>
      </c>
      <c r="D675" s="1">
        <v>44074</v>
      </c>
      <c r="E675">
        <v>43</v>
      </c>
      <c r="F675">
        <v>22</v>
      </c>
      <c r="G675">
        <v>12</v>
      </c>
      <c r="H675">
        <v>30</v>
      </c>
      <c r="I675">
        <v>9</v>
      </c>
      <c r="J675">
        <v>4</v>
      </c>
      <c r="K675" t="s">
        <v>690</v>
      </c>
      <c r="R675">
        <f t="shared" si="252"/>
        <v>0</v>
      </c>
      <c r="S675">
        <f t="shared" si="252"/>
        <v>0</v>
      </c>
      <c r="T675">
        <f t="shared" si="252"/>
        <v>0</v>
      </c>
      <c r="U675">
        <f t="shared" si="252"/>
        <v>0</v>
      </c>
      <c r="V675">
        <f t="shared" si="252"/>
        <v>0</v>
      </c>
      <c r="W675">
        <f t="shared" si="252"/>
        <v>0</v>
      </c>
      <c r="X675">
        <f t="shared" si="252"/>
        <v>0</v>
      </c>
      <c r="Y675">
        <f t="shared" si="252"/>
        <v>0</v>
      </c>
      <c r="Z675">
        <f t="shared" si="252"/>
        <v>9</v>
      </c>
      <c r="AA675">
        <f t="shared" si="252"/>
        <v>0</v>
      </c>
      <c r="AB675">
        <f t="shared" si="252"/>
        <v>0</v>
      </c>
      <c r="AC675">
        <f t="shared" si="252"/>
        <v>12</v>
      </c>
      <c r="AD675">
        <f t="shared" si="252"/>
        <v>0</v>
      </c>
      <c r="AE675">
        <f t="shared" si="252"/>
        <v>0</v>
      </c>
      <c r="AF675">
        <f t="shared" si="252"/>
        <v>0</v>
      </c>
      <c r="AG675">
        <f t="shared" si="252"/>
        <v>0</v>
      </c>
      <c r="AH675">
        <f t="shared" si="245"/>
        <v>0</v>
      </c>
      <c r="AI675">
        <f t="shared" si="245"/>
        <v>0</v>
      </c>
      <c r="AJ675">
        <f t="shared" si="245"/>
        <v>0</v>
      </c>
      <c r="AK675">
        <f t="shared" si="245"/>
        <v>0</v>
      </c>
      <c r="AL675">
        <f t="shared" si="253"/>
        <v>0</v>
      </c>
      <c r="AM675">
        <f t="shared" si="253"/>
        <v>22</v>
      </c>
      <c r="AN675">
        <f t="shared" si="253"/>
        <v>0</v>
      </c>
      <c r="AO675">
        <f t="shared" si="253"/>
        <v>0</v>
      </c>
      <c r="AP675">
        <f t="shared" si="253"/>
        <v>0</v>
      </c>
      <c r="AQ675">
        <f t="shared" si="253"/>
        <v>0</v>
      </c>
      <c r="AR675">
        <f t="shared" si="253"/>
        <v>0</v>
      </c>
      <c r="AS675">
        <f t="shared" si="253"/>
        <v>0</v>
      </c>
      <c r="AT675">
        <f t="shared" si="253"/>
        <v>0</v>
      </c>
      <c r="AU675">
        <f t="shared" si="253"/>
        <v>30</v>
      </c>
      <c r="AV675">
        <f t="shared" si="253"/>
        <v>0</v>
      </c>
      <c r="AW675">
        <f t="shared" si="253"/>
        <v>0</v>
      </c>
      <c r="AX675">
        <f t="shared" si="253"/>
        <v>0</v>
      </c>
      <c r="AY675">
        <f t="shared" si="253"/>
        <v>0</v>
      </c>
      <c r="AZ675">
        <f t="shared" si="253"/>
        <v>0</v>
      </c>
      <c r="BA675">
        <f t="shared" si="253"/>
        <v>0</v>
      </c>
      <c r="BB675">
        <f t="shared" si="246"/>
        <v>0</v>
      </c>
      <c r="BC675">
        <f t="shared" si="246"/>
        <v>0</v>
      </c>
      <c r="BD675">
        <f t="shared" si="246"/>
        <v>0</v>
      </c>
      <c r="BE675">
        <f t="shared" si="254"/>
        <v>0</v>
      </c>
      <c r="BF675">
        <f t="shared" si="254"/>
        <v>0</v>
      </c>
      <c r="BG675">
        <f t="shared" si="254"/>
        <v>0</v>
      </c>
      <c r="BH675">
        <f t="shared" si="254"/>
        <v>43</v>
      </c>
      <c r="BI675">
        <f t="shared" si="254"/>
        <v>0</v>
      </c>
      <c r="BJ675">
        <f t="shared" si="254"/>
        <v>0</v>
      </c>
      <c r="BK675">
        <f t="shared" si="254"/>
        <v>0</v>
      </c>
      <c r="BL675">
        <f t="shared" si="254"/>
        <v>0</v>
      </c>
      <c r="BM675">
        <f t="shared" si="254"/>
        <v>0</v>
      </c>
      <c r="BN675">
        <f t="shared" si="254"/>
        <v>0</v>
      </c>
      <c r="BP675">
        <f t="shared" si="239"/>
        <v>0</v>
      </c>
      <c r="BQ675">
        <f t="shared" si="255"/>
        <v>0</v>
      </c>
      <c r="BR675">
        <f t="shared" si="255"/>
        <v>0</v>
      </c>
      <c r="BS675">
        <f t="shared" si="255"/>
        <v>4</v>
      </c>
      <c r="BT675">
        <f t="shared" si="255"/>
        <v>0</v>
      </c>
      <c r="BU675">
        <f t="shared" si="255"/>
        <v>0</v>
      </c>
      <c r="BV675">
        <f t="shared" si="255"/>
        <v>0</v>
      </c>
      <c r="BW675">
        <f t="shared" si="255"/>
        <v>0</v>
      </c>
      <c r="BX675">
        <f t="shared" si="255"/>
        <v>0</v>
      </c>
      <c r="BY675">
        <f t="shared" si="255"/>
        <v>0</v>
      </c>
    </row>
    <row r="676" spans="1:77" x14ac:dyDescent="0.3">
      <c r="A676">
        <v>20200052</v>
      </c>
      <c r="B676" t="s">
        <v>11</v>
      </c>
      <c r="C676" s="1">
        <v>43950</v>
      </c>
      <c r="D676" s="1">
        <v>44071</v>
      </c>
      <c r="E676">
        <v>25</v>
      </c>
      <c r="F676">
        <v>29</v>
      </c>
      <c r="G676">
        <v>47</v>
      </c>
      <c r="H676">
        <v>5</v>
      </c>
      <c r="I676">
        <v>7</v>
      </c>
      <c r="J676">
        <v>1</v>
      </c>
      <c r="K676" t="s">
        <v>691</v>
      </c>
      <c r="R676">
        <f t="shared" si="252"/>
        <v>0</v>
      </c>
      <c r="S676">
        <f t="shared" si="252"/>
        <v>0</v>
      </c>
      <c r="T676">
        <f t="shared" si="252"/>
        <v>0</v>
      </c>
      <c r="U676">
        <f t="shared" si="252"/>
        <v>0</v>
      </c>
      <c r="V676">
        <f t="shared" si="252"/>
        <v>5</v>
      </c>
      <c r="W676">
        <f t="shared" si="252"/>
        <v>0</v>
      </c>
      <c r="X676">
        <f t="shared" si="252"/>
        <v>7</v>
      </c>
      <c r="Y676">
        <f t="shared" si="252"/>
        <v>0</v>
      </c>
      <c r="Z676">
        <f t="shared" si="252"/>
        <v>0</v>
      </c>
      <c r="AA676">
        <f t="shared" si="252"/>
        <v>0</v>
      </c>
      <c r="AB676">
        <f t="shared" si="252"/>
        <v>0</v>
      </c>
      <c r="AC676">
        <f t="shared" si="252"/>
        <v>0</v>
      </c>
      <c r="AD676">
        <f t="shared" si="252"/>
        <v>0</v>
      </c>
      <c r="AE676">
        <f t="shared" si="252"/>
        <v>0</v>
      </c>
      <c r="AF676">
        <f t="shared" si="252"/>
        <v>0</v>
      </c>
      <c r="AG676">
        <f t="shared" si="252"/>
        <v>0</v>
      </c>
      <c r="AH676">
        <f t="shared" si="245"/>
        <v>0</v>
      </c>
      <c r="AI676">
        <f t="shared" si="245"/>
        <v>0</v>
      </c>
      <c r="AJ676">
        <f t="shared" si="245"/>
        <v>0</v>
      </c>
      <c r="AK676">
        <f t="shared" si="245"/>
        <v>0</v>
      </c>
      <c r="AL676">
        <f t="shared" si="253"/>
        <v>0</v>
      </c>
      <c r="AM676">
        <f t="shared" si="253"/>
        <v>0</v>
      </c>
      <c r="AN676">
        <f t="shared" si="253"/>
        <v>0</v>
      </c>
      <c r="AO676">
        <f t="shared" si="253"/>
        <v>0</v>
      </c>
      <c r="AP676">
        <f t="shared" si="253"/>
        <v>25</v>
      </c>
      <c r="AQ676">
        <f t="shared" si="253"/>
        <v>0</v>
      </c>
      <c r="AR676">
        <f t="shared" si="253"/>
        <v>0</v>
      </c>
      <c r="AS676">
        <f t="shared" si="253"/>
        <v>0</v>
      </c>
      <c r="AT676">
        <f t="shared" si="253"/>
        <v>29</v>
      </c>
      <c r="AU676">
        <f t="shared" si="253"/>
        <v>0</v>
      </c>
      <c r="AV676">
        <f t="shared" si="253"/>
        <v>0</v>
      </c>
      <c r="AW676">
        <f t="shared" si="253"/>
        <v>0</v>
      </c>
      <c r="AX676">
        <f t="shared" si="253"/>
        <v>0</v>
      </c>
      <c r="AY676">
        <f t="shared" si="253"/>
        <v>0</v>
      </c>
      <c r="AZ676">
        <f t="shared" si="253"/>
        <v>0</v>
      </c>
      <c r="BA676">
        <f t="shared" si="253"/>
        <v>0</v>
      </c>
      <c r="BB676">
        <f t="shared" si="246"/>
        <v>0</v>
      </c>
      <c r="BC676">
        <f t="shared" si="246"/>
        <v>0</v>
      </c>
      <c r="BD676">
        <f t="shared" si="246"/>
        <v>0</v>
      </c>
      <c r="BE676">
        <f t="shared" si="254"/>
        <v>0</v>
      </c>
      <c r="BF676">
        <f t="shared" si="254"/>
        <v>0</v>
      </c>
      <c r="BG676">
        <f t="shared" si="254"/>
        <v>0</v>
      </c>
      <c r="BH676">
        <f t="shared" si="254"/>
        <v>0</v>
      </c>
      <c r="BI676">
        <f t="shared" si="254"/>
        <v>0</v>
      </c>
      <c r="BJ676">
        <f t="shared" si="254"/>
        <v>0</v>
      </c>
      <c r="BK676">
        <f t="shared" si="254"/>
        <v>0</v>
      </c>
      <c r="BL676">
        <f t="shared" si="254"/>
        <v>47</v>
      </c>
      <c r="BM676">
        <f t="shared" si="254"/>
        <v>0</v>
      </c>
      <c r="BN676">
        <f t="shared" si="254"/>
        <v>0</v>
      </c>
      <c r="BP676">
        <f t="shared" ref="BP676:BP739" si="256">IFERROR(HLOOKUP(BP$1,$J676:$J676,1,FALSE),0)</f>
        <v>1</v>
      </c>
      <c r="BQ676">
        <f t="shared" si="255"/>
        <v>0</v>
      </c>
      <c r="BR676">
        <f t="shared" si="255"/>
        <v>0</v>
      </c>
      <c r="BS676">
        <f t="shared" si="255"/>
        <v>0</v>
      </c>
      <c r="BT676">
        <f t="shared" si="255"/>
        <v>0</v>
      </c>
      <c r="BU676">
        <f t="shared" si="255"/>
        <v>0</v>
      </c>
      <c r="BV676">
        <f t="shared" si="255"/>
        <v>0</v>
      </c>
      <c r="BW676">
        <f t="shared" si="255"/>
        <v>0</v>
      </c>
      <c r="BX676">
        <f t="shared" si="255"/>
        <v>0</v>
      </c>
      <c r="BY676">
        <f t="shared" si="255"/>
        <v>0</v>
      </c>
    </row>
    <row r="677" spans="1:77" x14ac:dyDescent="0.3">
      <c r="A677">
        <v>20200051</v>
      </c>
      <c r="B677" t="s">
        <v>13</v>
      </c>
      <c r="C677" s="1">
        <v>43948</v>
      </c>
      <c r="D677" s="1">
        <v>44069</v>
      </c>
      <c r="E677">
        <v>41</v>
      </c>
      <c r="F677">
        <v>11</v>
      </c>
      <c r="G677">
        <v>19</v>
      </c>
      <c r="H677">
        <v>29</v>
      </c>
      <c r="I677">
        <v>14</v>
      </c>
      <c r="J677">
        <v>9</v>
      </c>
      <c r="K677" t="s">
        <v>692</v>
      </c>
      <c r="R677">
        <f t="shared" si="252"/>
        <v>0</v>
      </c>
      <c r="S677">
        <f t="shared" si="252"/>
        <v>0</v>
      </c>
      <c r="T677">
        <f t="shared" si="252"/>
        <v>0</v>
      </c>
      <c r="U677">
        <f t="shared" si="252"/>
        <v>0</v>
      </c>
      <c r="V677">
        <f t="shared" si="252"/>
        <v>0</v>
      </c>
      <c r="W677">
        <f t="shared" si="252"/>
        <v>0</v>
      </c>
      <c r="X677">
        <f t="shared" si="252"/>
        <v>0</v>
      </c>
      <c r="Y677">
        <f t="shared" si="252"/>
        <v>0</v>
      </c>
      <c r="Z677">
        <f t="shared" si="252"/>
        <v>0</v>
      </c>
      <c r="AA677">
        <f t="shared" si="252"/>
        <v>0</v>
      </c>
      <c r="AB677">
        <f t="shared" si="252"/>
        <v>11</v>
      </c>
      <c r="AC677">
        <f t="shared" si="252"/>
        <v>0</v>
      </c>
      <c r="AD677">
        <f t="shared" si="252"/>
        <v>0</v>
      </c>
      <c r="AE677">
        <f t="shared" si="252"/>
        <v>14</v>
      </c>
      <c r="AF677">
        <f t="shared" si="252"/>
        <v>0</v>
      </c>
      <c r="AG677">
        <f t="shared" si="252"/>
        <v>0</v>
      </c>
      <c r="AH677">
        <f t="shared" si="245"/>
        <v>0</v>
      </c>
      <c r="AI677">
        <f t="shared" si="245"/>
        <v>0</v>
      </c>
      <c r="AJ677">
        <f t="shared" si="245"/>
        <v>19</v>
      </c>
      <c r="AK677">
        <f t="shared" si="245"/>
        <v>0</v>
      </c>
      <c r="AL677">
        <f t="shared" si="253"/>
        <v>0</v>
      </c>
      <c r="AM677">
        <f t="shared" si="253"/>
        <v>0</v>
      </c>
      <c r="AN677">
        <f t="shared" si="253"/>
        <v>0</v>
      </c>
      <c r="AO677">
        <f t="shared" si="253"/>
        <v>0</v>
      </c>
      <c r="AP677">
        <f t="shared" si="253"/>
        <v>0</v>
      </c>
      <c r="AQ677">
        <f t="shared" si="253"/>
        <v>0</v>
      </c>
      <c r="AR677">
        <f t="shared" si="253"/>
        <v>0</v>
      </c>
      <c r="AS677">
        <f t="shared" si="253"/>
        <v>0</v>
      </c>
      <c r="AT677">
        <f t="shared" si="253"/>
        <v>29</v>
      </c>
      <c r="AU677">
        <f t="shared" si="253"/>
        <v>0</v>
      </c>
      <c r="AV677">
        <f t="shared" si="253"/>
        <v>0</v>
      </c>
      <c r="AW677">
        <f t="shared" si="253"/>
        <v>0</v>
      </c>
      <c r="AX677">
        <f t="shared" si="253"/>
        <v>0</v>
      </c>
      <c r="AY677">
        <f t="shared" si="253"/>
        <v>0</v>
      </c>
      <c r="AZ677">
        <f t="shared" si="253"/>
        <v>0</v>
      </c>
      <c r="BA677">
        <f t="shared" si="253"/>
        <v>0</v>
      </c>
      <c r="BB677">
        <f t="shared" si="246"/>
        <v>0</v>
      </c>
      <c r="BC677">
        <f t="shared" si="246"/>
        <v>0</v>
      </c>
      <c r="BD677">
        <f t="shared" si="246"/>
        <v>0</v>
      </c>
      <c r="BE677">
        <f t="shared" si="254"/>
        <v>0</v>
      </c>
      <c r="BF677">
        <f t="shared" si="254"/>
        <v>41</v>
      </c>
      <c r="BG677">
        <f t="shared" si="254"/>
        <v>0</v>
      </c>
      <c r="BH677">
        <f t="shared" si="254"/>
        <v>0</v>
      </c>
      <c r="BI677">
        <f t="shared" si="254"/>
        <v>0</v>
      </c>
      <c r="BJ677">
        <f t="shared" si="254"/>
        <v>0</v>
      </c>
      <c r="BK677">
        <f t="shared" si="254"/>
        <v>0</v>
      </c>
      <c r="BL677">
        <f t="shared" si="254"/>
        <v>0</v>
      </c>
      <c r="BM677">
        <f t="shared" si="254"/>
        <v>0</v>
      </c>
      <c r="BN677">
        <f t="shared" si="254"/>
        <v>0</v>
      </c>
      <c r="BP677">
        <f t="shared" si="256"/>
        <v>0</v>
      </c>
      <c r="BQ677">
        <f t="shared" si="255"/>
        <v>0</v>
      </c>
      <c r="BR677">
        <f t="shared" si="255"/>
        <v>0</v>
      </c>
      <c r="BS677">
        <f t="shared" si="255"/>
        <v>0</v>
      </c>
      <c r="BT677">
        <f t="shared" si="255"/>
        <v>0</v>
      </c>
      <c r="BU677">
        <f t="shared" si="255"/>
        <v>0</v>
      </c>
      <c r="BV677">
        <f t="shared" si="255"/>
        <v>0</v>
      </c>
      <c r="BW677">
        <f t="shared" si="255"/>
        <v>0</v>
      </c>
      <c r="BX677">
        <f t="shared" si="255"/>
        <v>9</v>
      </c>
      <c r="BY677">
        <f t="shared" si="255"/>
        <v>0</v>
      </c>
    </row>
    <row r="678" spans="1:77" x14ac:dyDescent="0.3">
      <c r="A678">
        <v>20200050</v>
      </c>
      <c r="B678" t="s">
        <v>15</v>
      </c>
      <c r="C678" s="1">
        <v>43946</v>
      </c>
      <c r="D678" s="1">
        <v>44067</v>
      </c>
      <c r="E678">
        <v>49</v>
      </c>
      <c r="F678">
        <v>6</v>
      </c>
      <c r="G678">
        <v>24</v>
      </c>
      <c r="H678">
        <v>13</v>
      </c>
      <c r="I678">
        <v>10</v>
      </c>
      <c r="J678">
        <v>3</v>
      </c>
      <c r="K678" t="s">
        <v>693</v>
      </c>
      <c r="R678">
        <f t="shared" si="252"/>
        <v>0</v>
      </c>
      <c r="S678">
        <f t="shared" si="252"/>
        <v>0</v>
      </c>
      <c r="T678">
        <f t="shared" si="252"/>
        <v>0</v>
      </c>
      <c r="U678">
        <f t="shared" si="252"/>
        <v>0</v>
      </c>
      <c r="V678">
        <f t="shared" si="252"/>
        <v>0</v>
      </c>
      <c r="W678">
        <f t="shared" si="252"/>
        <v>6</v>
      </c>
      <c r="X678">
        <f t="shared" si="252"/>
        <v>0</v>
      </c>
      <c r="Y678">
        <f t="shared" si="252"/>
        <v>0</v>
      </c>
      <c r="Z678">
        <f t="shared" si="252"/>
        <v>0</v>
      </c>
      <c r="AA678">
        <f t="shared" si="252"/>
        <v>10</v>
      </c>
      <c r="AB678">
        <f t="shared" si="252"/>
        <v>0</v>
      </c>
      <c r="AC678">
        <f t="shared" si="252"/>
        <v>0</v>
      </c>
      <c r="AD678">
        <f t="shared" si="252"/>
        <v>13</v>
      </c>
      <c r="AE678">
        <f t="shared" si="252"/>
        <v>0</v>
      </c>
      <c r="AF678">
        <f t="shared" si="252"/>
        <v>0</v>
      </c>
      <c r="AG678">
        <f t="shared" si="252"/>
        <v>0</v>
      </c>
      <c r="AH678">
        <f t="shared" si="245"/>
        <v>0</v>
      </c>
      <c r="AI678">
        <f t="shared" si="245"/>
        <v>0</v>
      </c>
      <c r="AJ678">
        <f t="shared" si="245"/>
        <v>0</v>
      </c>
      <c r="AK678">
        <f t="shared" si="245"/>
        <v>0</v>
      </c>
      <c r="AL678">
        <f t="shared" si="253"/>
        <v>0</v>
      </c>
      <c r="AM678">
        <f t="shared" si="253"/>
        <v>0</v>
      </c>
      <c r="AN678">
        <f t="shared" si="253"/>
        <v>0</v>
      </c>
      <c r="AO678">
        <f t="shared" si="253"/>
        <v>24</v>
      </c>
      <c r="AP678">
        <f t="shared" si="253"/>
        <v>0</v>
      </c>
      <c r="AQ678">
        <f t="shared" si="253"/>
        <v>0</v>
      </c>
      <c r="AR678">
        <f t="shared" si="253"/>
        <v>0</v>
      </c>
      <c r="AS678">
        <f t="shared" si="253"/>
        <v>0</v>
      </c>
      <c r="AT678">
        <f t="shared" si="253"/>
        <v>0</v>
      </c>
      <c r="AU678">
        <f t="shared" si="253"/>
        <v>0</v>
      </c>
      <c r="AV678">
        <f t="shared" si="253"/>
        <v>0</v>
      </c>
      <c r="AW678">
        <f t="shared" si="253"/>
        <v>0</v>
      </c>
      <c r="AX678">
        <f t="shared" si="253"/>
        <v>0</v>
      </c>
      <c r="AY678">
        <f t="shared" si="253"/>
        <v>0</v>
      </c>
      <c r="AZ678">
        <f t="shared" si="253"/>
        <v>0</v>
      </c>
      <c r="BA678">
        <f t="shared" si="253"/>
        <v>0</v>
      </c>
      <c r="BB678">
        <f t="shared" si="246"/>
        <v>0</v>
      </c>
      <c r="BC678">
        <f t="shared" si="246"/>
        <v>0</v>
      </c>
      <c r="BD678">
        <f t="shared" si="246"/>
        <v>0</v>
      </c>
      <c r="BE678">
        <f t="shared" si="254"/>
        <v>0</v>
      </c>
      <c r="BF678">
        <f t="shared" si="254"/>
        <v>0</v>
      </c>
      <c r="BG678">
        <f t="shared" si="254"/>
        <v>0</v>
      </c>
      <c r="BH678">
        <f t="shared" si="254"/>
        <v>0</v>
      </c>
      <c r="BI678">
        <f t="shared" si="254"/>
        <v>0</v>
      </c>
      <c r="BJ678">
        <f t="shared" si="254"/>
        <v>0</v>
      </c>
      <c r="BK678">
        <f t="shared" si="254"/>
        <v>0</v>
      </c>
      <c r="BL678">
        <f t="shared" si="254"/>
        <v>0</v>
      </c>
      <c r="BM678">
        <f t="shared" si="254"/>
        <v>0</v>
      </c>
      <c r="BN678">
        <f t="shared" si="254"/>
        <v>49</v>
      </c>
      <c r="BP678">
        <f t="shared" si="256"/>
        <v>0</v>
      </c>
      <c r="BQ678">
        <f t="shared" si="255"/>
        <v>0</v>
      </c>
      <c r="BR678">
        <f t="shared" si="255"/>
        <v>3</v>
      </c>
      <c r="BS678">
        <f t="shared" si="255"/>
        <v>0</v>
      </c>
      <c r="BT678">
        <f t="shared" si="255"/>
        <v>0</v>
      </c>
      <c r="BU678">
        <f t="shared" si="255"/>
        <v>0</v>
      </c>
      <c r="BV678">
        <f t="shared" si="255"/>
        <v>0</v>
      </c>
      <c r="BW678">
        <f t="shared" si="255"/>
        <v>0</v>
      </c>
      <c r="BX678">
        <f t="shared" si="255"/>
        <v>0</v>
      </c>
      <c r="BY678">
        <f t="shared" si="255"/>
        <v>0</v>
      </c>
    </row>
    <row r="679" spans="1:77" x14ac:dyDescent="0.3">
      <c r="A679">
        <v>20200049</v>
      </c>
      <c r="B679" t="s">
        <v>11</v>
      </c>
      <c r="C679" s="1">
        <v>43943</v>
      </c>
      <c r="D679" s="1">
        <v>44064</v>
      </c>
      <c r="E679">
        <v>28</v>
      </c>
      <c r="F679">
        <v>30</v>
      </c>
      <c r="G679">
        <v>43</v>
      </c>
      <c r="H679">
        <v>40</v>
      </c>
      <c r="I679">
        <v>41</v>
      </c>
      <c r="J679">
        <v>7</v>
      </c>
      <c r="K679" t="s">
        <v>694</v>
      </c>
      <c r="R679">
        <f t="shared" si="252"/>
        <v>0</v>
      </c>
      <c r="S679">
        <f t="shared" si="252"/>
        <v>0</v>
      </c>
      <c r="T679">
        <f t="shared" si="252"/>
        <v>0</v>
      </c>
      <c r="U679">
        <f t="shared" si="252"/>
        <v>0</v>
      </c>
      <c r="V679">
        <f t="shared" si="252"/>
        <v>0</v>
      </c>
      <c r="W679">
        <f t="shared" si="252"/>
        <v>0</v>
      </c>
      <c r="X679">
        <f t="shared" si="252"/>
        <v>0</v>
      </c>
      <c r="Y679">
        <f t="shared" si="252"/>
        <v>0</v>
      </c>
      <c r="Z679">
        <f t="shared" si="252"/>
        <v>0</v>
      </c>
      <c r="AA679">
        <f t="shared" si="252"/>
        <v>0</v>
      </c>
      <c r="AB679">
        <f t="shared" si="252"/>
        <v>0</v>
      </c>
      <c r="AC679">
        <f t="shared" si="252"/>
        <v>0</v>
      </c>
      <c r="AD679">
        <f t="shared" si="252"/>
        <v>0</v>
      </c>
      <c r="AE679">
        <f t="shared" si="252"/>
        <v>0</v>
      </c>
      <c r="AF679">
        <f t="shared" si="252"/>
        <v>0</v>
      </c>
      <c r="AG679">
        <f t="shared" si="252"/>
        <v>0</v>
      </c>
      <c r="AH679">
        <f t="shared" si="245"/>
        <v>0</v>
      </c>
      <c r="AI679">
        <f t="shared" si="245"/>
        <v>0</v>
      </c>
      <c r="AJ679">
        <f t="shared" si="245"/>
        <v>0</v>
      </c>
      <c r="AK679">
        <f t="shared" si="245"/>
        <v>0</v>
      </c>
      <c r="AL679">
        <f t="shared" si="253"/>
        <v>0</v>
      </c>
      <c r="AM679">
        <f t="shared" si="253"/>
        <v>0</v>
      </c>
      <c r="AN679">
        <f t="shared" si="253"/>
        <v>0</v>
      </c>
      <c r="AO679">
        <f t="shared" si="253"/>
        <v>0</v>
      </c>
      <c r="AP679">
        <f t="shared" si="253"/>
        <v>0</v>
      </c>
      <c r="AQ679">
        <f t="shared" si="253"/>
        <v>0</v>
      </c>
      <c r="AR679">
        <f t="shared" si="253"/>
        <v>0</v>
      </c>
      <c r="AS679">
        <f t="shared" si="253"/>
        <v>28</v>
      </c>
      <c r="AT679">
        <f t="shared" si="253"/>
        <v>0</v>
      </c>
      <c r="AU679">
        <f t="shared" si="253"/>
        <v>30</v>
      </c>
      <c r="AV679">
        <f t="shared" si="253"/>
        <v>0</v>
      </c>
      <c r="AW679">
        <f t="shared" si="253"/>
        <v>0</v>
      </c>
      <c r="AX679">
        <f t="shared" si="253"/>
        <v>0</v>
      </c>
      <c r="AY679">
        <f t="shared" si="253"/>
        <v>0</v>
      </c>
      <c r="AZ679">
        <f t="shared" si="253"/>
        <v>0</v>
      </c>
      <c r="BA679">
        <f t="shared" si="253"/>
        <v>0</v>
      </c>
      <c r="BB679">
        <f t="shared" si="246"/>
        <v>0</v>
      </c>
      <c r="BC679">
        <f t="shared" si="246"/>
        <v>0</v>
      </c>
      <c r="BD679">
        <f t="shared" si="246"/>
        <v>0</v>
      </c>
      <c r="BE679">
        <f t="shared" si="254"/>
        <v>40</v>
      </c>
      <c r="BF679">
        <f t="shared" si="254"/>
        <v>41</v>
      </c>
      <c r="BG679">
        <f t="shared" si="254"/>
        <v>0</v>
      </c>
      <c r="BH679">
        <f t="shared" si="254"/>
        <v>43</v>
      </c>
      <c r="BI679">
        <f t="shared" si="254"/>
        <v>0</v>
      </c>
      <c r="BJ679">
        <f t="shared" si="254"/>
        <v>0</v>
      </c>
      <c r="BK679">
        <f t="shared" si="254"/>
        <v>0</v>
      </c>
      <c r="BL679">
        <f t="shared" si="254"/>
        <v>0</v>
      </c>
      <c r="BM679">
        <f t="shared" si="254"/>
        <v>0</v>
      </c>
      <c r="BN679">
        <f t="shared" si="254"/>
        <v>0</v>
      </c>
      <c r="BP679">
        <f t="shared" si="256"/>
        <v>0</v>
      </c>
      <c r="BQ679">
        <f t="shared" si="255"/>
        <v>0</v>
      </c>
      <c r="BR679">
        <f t="shared" si="255"/>
        <v>0</v>
      </c>
      <c r="BS679">
        <f t="shared" si="255"/>
        <v>0</v>
      </c>
      <c r="BT679">
        <f t="shared" si="255"/>
        <v>0</v>
      </c>
      <c r="BU679">
        <f t="shared" si="255"/>
        <v>0</v>
      </c>
      <c r="BV679">
        <f t="shared" si="255"/>
        <v>7</v>
      </c>
      <c r="BW679">
        <f t="shared" si="255"/>
        <v>0</v>
      </c>
      <c r="BX679">
        <f t="shared" si="255"/>
        <v>0</v>
      </c>
      <c r="BY679">
        <f t="shared" si="255"/>
        <v>0</v>
      </c>
    </row>
    <row r="680" spans="1:77" x14ac:dyDescent="0.3">
      <c r="A680">
        <v>20200048</v>
      </c>
      <c r="B680" t="s">
        <v>13</v>
      </c>
      <c r="C680" s="1">
        <v>43941</v>
      </c>
      <c r="D680" s="1">
        <v>44062</v>
      </c>
      <c r="E680">
        <v>37</v>
      </c>
      <c r="F680">
        <v>5</v>
      </c>
      <c r="G680">
        <v>9</v>
      </c>
      <c r="H680">
        <v>7</v>
      </c>
      <c r="I680">
        <v>41</v>
      </c>
      <c r="J680">
        <v>6</v>
      </c>
      <c r="K680" t="s">
        <v>695</v>
      </c>
      <c r="R680">
        <f t="shared" si="252"/>
        <v>0</v>
      </c>
      <c r="S680">
        <f t="shared" si="252"/>
        <v>0</v>
      </c>
      <c r="T680">
        <f t="shared" si="252"/>
        <v>0</v>
      </c>
      <c r="U680">
        <f t="shared" si="252"/>
        <v>0</v>
      </c>
      <c r="V680">
        <f t="shared" si="252"/>
        <v>5</v>
      </c>
      <c r="W680">
        <f t="shared" si="252"/>
        <v>0</v>
      </c>
      <c r="X680">
        <f t="shared" si="252"/>
        <v>7</v>
      </c>
      <c r="Y680">
        <f t="shared" si="252"/>
        <v>0</v>
      </c>
      <c r="Z680">
        <f t="shared" si="252"/>
        <v>9</v>
      </c>
      <c r="AA680">
        <f t="shared" si="252"/>
        <v>0</v>
      </c>
      <c r="AB680">
        <f t="shared" si="252"/>
        <v>0</v>
      </c>
      <c r="AC680">
        <f t="shared" si="252"/>
        <v>0</v>
      </c>
      <c r="AD680">
        <f t="shared" si="252"/>
        <v>0</v>
      </c>
      <c r="AE680">
        <f t="shared" si="252"/>
        <v>0</v>
      </c>
      <c r="AF680">
        <f t="shared" si="252"/>
        <v>0</v>
      </c>
      <c r="AG680">
        <f t="shared" si="252"/>
        <v>0</v>
      </c>
      <c r="AH680">
        <f t="shared" si="245"/>
        <v>0</v>
      </c>
      <c r="AI680">
        <f t="shared" si="245"/>
        <v>0</v>
      </c>
      <c r="AJ680">
        <f t="shared" si="245"/>
        <v>0</v>
      </c>
      <c r="AK680">
        <f t="shared" si="245"/>
        <v>0</v>
      </c>
      <c r="AL680">
        <f t="shared" si="253"/>
        <v>0</v>
      </c>
      <c r="AM680">
        <f t="shared" si="253"/>
        <v>0</v>
      </c>
      <c r="AN680">
        <f t="shared" si="253"/>
        <v>0</v>
      </c>
      <c r="AO680">
        <f t="shared" si="253"/>
        <v>0</v>
      </c>
      <c r="AP680">
        <f t="shared" si="253"/>
        <v>0</v>
      </c>
      <c r="AQ680">
        <f t="shared" si="253"/>
        <v>0</v>
      </c>
      <c r="AR680">
        <f t="shared" si="253"/>
        <v>0</v>
      </c>
      <c r="AS680">
        <f t="shared" si="253"/>
        <v>0</v>
      </c>
      <c r="AT680">
        <f t="shared" si="253"/>
        <v>0</v>
      </c>
      <c r="AU680">
        <f t="shared" si="253"/>
        <v>0</v>
      </c>
      <c r="AV680">
        <f t="shared" si="253"/>
        <v>0</v>
      </c>
      <c r="AW680">
        <f t="shared" si="253"/>
        <v>0</v>
      </c>
      <c r="AX680">
        <f t="shared" si="253"/>
        <v>0</v>
      </c>
      <c r="AY680">
        <f t="shared" si="253"/>
        <v>0</v>
      </c>
      <c r="AZ680">
        <f t="shared" si="253"/>
        <v>0</v>
      </c>
      <c r="BA680">
        <f t="shared" si="253"/>
        <v>0</v>
      </c>
      <c r="BB680">
        <f t="shared" si="246"/>
        <v>37</v>
      </c>
      <c r="BC680">
        <f t="shared" si="246"/>
        <v>0</v>
      </c>
      <c r="BD680">
        <f t="shared" si="246"/>
        <v>0</v>
      </c>
      <c r="BE680">
        <f t="shared" si="254"/>
        <v>0</v>
      </c>
      <c r="BF680">
        <f t="shared" si="254"/>
        <v>41</v>
      </c>
      <c r="BG680">
        <f t="shared" si="254"/>
        <v>0</v>
      </c>
      <c r="BH680">
        <f t="shared" si="254"/>
        <v>0</v>
      </c>
      <c r="BI680">
        <f t="shared" si="254"/>
        <v>0</v>
      </c>
      <c r="BJ680">
        <f t="shared" si="254"/>
        <v>0</v>
      </c>
      <c r="BK680">
        <f t="shared" si="254"/>
        <v>0</v>
      </c>
      <c r="BL680">
        <f t="shared" si="254"/>
        <v>0</v>
      </c>
      <c r="BM680">
        <f t="shared" si="254"/>
        <v>0</v>
      </c>
      <c r="BN680">
        <f t="shared" si="254"/>
        <v>0</v>
      </c>
      <c r="BP680">
        <f t="shared" si="256"/>
        <v>0</v>
      </c>
      <c r="BQ680">
        <f t="shared" si="255"/>
        <v>0</v>
      </c>
      <c r="BR680">
        <f t="shared" si="255"/>
        <v>0</v>
      </c>
      <c r="BS680">
        <f t="shared" si="255"/>
        <v>0</v>
      </c>
      <c r="BT680">
        <f t="shared" si="255"/>
        <v>0</v>
      </c>
      <c r="BU680">
        <f t="shared" si="255"/>
        <v>6</v>
      </c>
      <c r="BV680">
        <f t="shared" si="255"/>
        <v>0</v>
      </c>
      <c r="BW680">
        <f t="shared" si="255"/>
        <v>0</v>
      </c>
      <c r="BX680">
        <f t="shared" si="255"/>
        <v>0</v>
      </c>
      <c r="BY680">
        <f t="shared" si="255"/>
        <v>0</v>
      </c>
    </row>
    <row r="681" spans="1:77" x14ac:dyDescent="0.3">
      <c r="A681">
        <v>20200047</v>
      </c>
      <c r="B681" t="s">
        <v>15</v>
      </c>
      <c r="C681" s="1">
        <v>43939</v>
      </c>
      <c r="D681" s="1">
        <v>44060</v>
      </c>
      <c r="E681">
        <v>45</v>
      </c>
      <c r="F681">
        <v>1</v>
      </c>
      <c r="G681">
        <v>33</v>
      </c>
      <c r="H681">
        <v>47</v>
      </c>
      <c r="I681">
        <v>27</v>
      </c>
      <c r="J681">
        <v>8</v>
      </c>
      <c r="K681" t="s">
        <v>696</v>
      </c>
      <c r="R681">
        <f t="shared" si="252"/>
        <v>1</v>
      </c>
      <c r="S681">
        <f t="shared" si="252"/>
        <v>0</v>
      </c>
      <c r="T681">
        <f t="shared" si="252"/>
        <v>0</v>
      </c>
      <c r="U681">
        <f t="shared" si="252"/>
        <v>0</v>
      </c>
      <c r="V681">
        <f t="shared" si="252"/>
        <v>0</v>
      </c>
      <c r="W681">
        <f t="shared" si="252"/>
        <v>0</v>
      </c>
      <c r="X681">
        <f t="shared" si="252"/>
        <v>0</v>
      </c>
      <c r="Y681">
        <f t="shared" si="252"/>
        <v>0</v>
      </c>
      <c r="Z681">
        <f t="shared" si="252"/>
        <v>0</v>
      </c>
      <c r="AA681">
        <f t="shared" si="252"/>
        <v>0</v>
      </c>
      <c r="AB681">
        <f t="shared" si="252"/>
        <v>0</v>
      </c>
      <c r="AC681">
        <f t="shared" si="252"/>
        <v>0</v>
      </c>
      <c r="AD681">
        <f t="shared" si="252"/>
        <v>0</v>
      </c>
      <c r="AE681">
        <f t="shared" si="252"/>
        <v>0</v>
      </c>
      <c r="AF681">
        <f t="shared" ref="R681:AG697" si="257">IFERROR(HLOOKUP(AF$1,$E681:$I681,1,FALSE),0)</f>
        <v>0</v>
      </c>
      <c r="AG681">
        <f t="shared" si="257"/>
        <v>0</v>
      </c>
      <c r="AH681">
        <f t="shared" si="245"/>
        <v>0</v>
      </c>
      <c r="AI681">
        <f t="shared" si="245"/>
        <v>0</v>
      </c>
      <c r="AJ681">
        <f t="shared" si="245"/>
        <v>0</v>
      </c>
      <c r="AK681">
        <f t="shared" si="245"/>
        <v>0</v>
      </c>
      <c r="AL681">
        <f t="shared" si="253"/>
        <v>0</v>
      </c>
      <c r="AM681">
        <f t="shared" si="253"/>
        <v>0</v>
      </c>
      <c r="AN681">
        <f t="shared" si="253"/>
        <v>0</v>
      </c>
      <c r="AO681">
        <f t="shared" si="253"/>
        <v>0</v>
      </c>
      <c r="AP681">
        <f t="shared" si="253"/>
        <v>0</v>
      </c>
      <c r="AQ681">
        <f t="shared" si="253"/>
        <v>0</v>
      </c>
      <c r="AR681">
        <f t="shared" si="253"/>
        <v>27</v>
      </c>
      <c r="AS681">
        <f t="shared" si="253"/>
        <v>0</v>
      </c>
      <c r="AT681">
        <f t="shared" si="253"/>
        <v>0</v>
      </c>
      <c r="AU681">
        <f t="shared" si="253"/>
        <v>0</v>
      </c>
      <c r="AV681">
        <f t="shared" si="253"/>
        <v>0</v>
      </c>
      <c r="AW681">
        <f t="shared" si="253"/>
        <v>0</v>
      </c>
      <c r="AX681">
        <f t="shared" si="253"/>
        <v>33</v>
      </c>
      <c r="AY681">
        <f t="shared" si="253"/>
        <v>0</v>
      </c>
      <c r="AZ681">
        <f t="shared" si="253"/>
        <v>0</v>
      </c>
      <c r="BA681">
        <f t="shared" si="253"/>
        <v>0</v>
      </c>
      <c r="BB681">
        <f t="shared" si="246"/>
        <v>0</v>
      </c>
      <c r="BC681">
        <f t="shared" si="246"/>
        <v>0</v>
      </c>
      <c r="BD681">
        <f t="shared" si="246"/>
        <v>0</v>
      </c>
      <c r="BE681">
        <f t="shared" si="254"/>
        <v>0</v>
      </c>
      <c r="BF681">
        <f t="shared" si="254"/>
        <v>0</v>
      </c>
      <c r="BG681">
        <f t="shared" si="254"/>
        <v>0</v>
      </c>
      <c r="BH681">
        <f t="shared" si="254"/>
        <v>0</v>
      </c>
      <c r="BI681">
        <f t="shared" si="254"/>
        <v>0</v>
      </c>
      <c r="BJ681">
        <f t="shared" si="254"/>
        <v>45</v>
      </c>
      <c r="BK681">
        <f t="shared" si="254"/>
        <v>0</v>
      </c>
      <c r="BL681">
        <f t="shared" si="254"/>
        <v>47</v>
      </c>
      <c r="BM681">
        <f t="shared" si="254"/>
        <v>0</v>
      </c>
      <c r="BN681">
        <f t="shared" si="254"/>
        <v>0</v>
      </c>
      <c r="BP681">
        <f t="shared" si="256"/>
        <v>0</v>
      </c>
      <c r="BQ681">
        <f t="shared" si="255"/>
        <v>0</v>
      </c>
      <c r="BR681">
        <f t="shared" si="255"/>
        <v>0</v>
      </c>
      <c r="BS681">
        <f t="shared" si="255"/>
        <v>0</v>
      </c>
      <c r="BT681">
        <f t="shared" si="255"/>
        <v>0</v>
      </c>
      <c r="BU681">
        <f t="shared" si="255"/>
        <v>0</v>
      </c>
      <c r="BV681">
        <f t="shared" si="255"/>
        <v>0</v>
      </c>
      <c r="BW681">
        <f t="shared" si="255"/>
        <v>8</v>
      </c>
      <c r="BX681">
        <f t="shared" si="255"/>
        <v>0</v>
      </c>
      <c r="BY681">
        <f t="shared" si="255"/>
        <v>0</v>
      </c>
    </row>
    <row r="682" spans="1:77" x14ac:dyDescent="0.3">
      <c r="A682">
        <v>20200046</v>
      </c>
      <c r="B682" t="s">
        <v>11</v>
      </c>
      <c r="C682" s="1">
        <v>43936</v>
      </c>
      <c r="D682" s="1">
        <v>44057</v>
      </c>
      <c r="E682">
        <v>16</v>
      </c>
      <c r="F682">
        <v>1</v>
      </c>
      <c r="G682">
        <v>31</v>
      </c>
      <c r="H682">
        <v>48</v>
      </c>
      <c r="I682">
        <v>3</v>
      </c>
      <c r="J682">
        <v>6</v>
      </c>
      <c r="K682" t="s">
        <v>697</v>
      </c>
      <c r="R682">
        <f t="shared" si="257"/>
        <v>1</v>
      </c>
      <c r="S682">
        <f t="shared" si="257"/>
        <v>0</v>
      </c>
      <c r="T682">
        <f t="shared" si="257"/>
        <v>3</v>
      </c>
      <c r="U682">
        <f t="shared" si="257"/>
        <v>0</v>
      </c>
      <c r="V682">
        <f t="shared" si="257"/>
        <v>0</v>
      </c>
      <c r="W682">
        <f t="shared" si="257"/>
        <v>0</v>
      </c>
      <c r="X682">
        <f t="shared" si="257"/>
        <v>0</v>
      </c>
      <c r="Y682">
        <f t="shared" si="257"/>
        <v>0</v>
      </c>
      <c r="Z682">
        <f t="shared" si="257"/>
        <v>0</v>
      </c>
      <c r="AA682">
        <f t="shared" si="257"/>
        <v>0</v>
      </c>
      <c r="AB682">
        <f t="shared" si="257"/>
        <v>0</v>
      </c>
      <c r="AC682">
        <f t="shared" si="257"/>
        <v>0</v>
      </c>
      <c r="AD682">
        <f t="shared" si="257"/>
        <v>0</v>
      </c>
      <c r="AE682">
        <f t="shared" si="257"/>
        <v>0</v>
      </c>
      <c r="AF682">
        <f t="shared" si="257"/>
        <v>0</v>
      </c>
      <c r="AG682">
        <f t="shared" si="257"/>
        <v>16</v>
      </c>
      <c r="AH682">
        <f t="shared" si="245"/>
        <v>0</v>
      </c>
      <c r="AI682">
        <f t="shared" si="245"/>
        <v>0</v>
      </c>
      <c r="AJ682">
        <f t="shared" si="245"/>
        <v>0</v>
      </c>
      <c r="AK682">
        <f t="shared" si="245"/>
        <v>0</v>
      </c>
      <c r="AL682">
        <f t="shared" si="253"/>
        <v>0</v>
      </c>
      <c r="AM682">
        <f t="shared" si="253"/>
        <v>0</v>
      </c>
      <c r="AN682">
        <f t="shared" si="253"/>
        <v>0</v>
      </c>
      <c r="AO682">
        <f t="shared" si="253"/>
        <v>0</v>
      </c>
      <c r="AP682">
        <f t="shared" si="253"/>
        <v>0</v>
      </c>
      <c r="AQ682">
        <f t="shared" si="253"/>
        <v>0</v>
      </c>
      <c r="AR682">
        <f t="shared" si="253"/>
        <v>0</v>
      </c>
      <c r="AS682">
        <f t="shared" si="253"/>
        <v>0</v>
      </c>
      <c r="AT682">
        <f t="shared" si="253"/>
        <v>0</v>
      </c>
      <c r="AU682">
        <f t="shared" si="253"/>
        <v>0</v>
      </c>
      <c r="AV682">
        <f t="shared" si="253"/>
        <v>31</v>
      </c>
      <c r="AW682">
        <f t="shared" si="253"/>
        <v>0</v>
      </c>
      <c r="AX682">
        <f t="shared" si="253"/>
        <v>0</v>
      </c>
      <c r="AY682">
        <f t="shared" si="253"/>
        <v>0</v>
      </c>
      <c r="AZ682">
        <f t="shared" si="253"/>
        <v>0</v>
      </c>
      <c r="BA682">
        <f t="shared" si="253"/>
        <v>0</v>
      </c>
      <c r="BB682">
        <f t="shared" si="246"/>
        <v>0</v>
      </c>
      <c r="BC682">
        <f t="shared" si="246"/>
        <v>0</v>
      </c>
      <c r="BD682">
        <f t="shared" si="246"/>
        <v>0</v>
      </c>
      <c r="BE682">
        <f t="shared" si="254"/>
        <v>0</v>
      </c>
      <c r="BF682">
        <f t="shared" si="254"/>
        <v>0</v>
      </c>
      <c r="BG682">
        <f t="shared" si="254"/>
        <v>0</v>
      </c>
      <c r="BH682">
        <f t="shared" si="254"/>
        <v>0</v>
      </c>
      <c r="BI682">
        <f t="shared" si="254"/>
        <v>0</v>
      </c>
      <c r="BJ682">
        <f t="shared" si="254"/>
        <v>0</v>
      </c>
      <c r="BK682">
        <f t="shared" si="254"/>
        <v>0</v>
      </c>
      <c r="BL682">
        <f t="shared" si="254"/>
        <v>0</v>
      </c>
      <c r="BM682">
        <f t="shared" si="254"/>
        <v>48</v>
      </c>
      <c r="BN682">
        <f t="shared" si="254"/>
        <v>0</v>
      </c>
      <c r="BP682">
        <f t="shared" si="256"/>
        <v>0</v>
      </c>
      <c r="BQ682">
        <f t="shared" si="255"/>
        <v>0</v>
      </c>
      <c r="BR682">
        <f t="shared" si="255"/>
        <v>0</v>
      </c>
      <c r="BS682">
        <f t="shared" si="255"/>
        <v>0</v>
      </c>
      <c r="BT682">
        <f t="shared" si="255"/>
        <v>0</v>
      </c>
      <c r="BU682">
        <f t="shared" si="255"/>
        <v>6</v>
      </c>
      <c r="BV682">
        <f t="shared" si="255"/>
        <v>0</v>
      </c>
      <c r="BW682">
        <f t="shared" si="255"/>
        <v>0</v>
      </c>
      <c r="BX682">
        <f t="shared" si="255"/>
        <v>0</v>
      </c>
      <c r="BY682">
        <f t="shared" si="255"/>
        <v>0</v>
      </c>
    </row>
    <row r="683" spans="1:77" x14ac:dyDescent="0.3">
      <c r="A683">
        <v>20200045</v>
      </c>
      <c r="B683" t="s">
        <v>13</v>
      </c>
      <c r="C683" s="1">
        <v>43934</v>
      </c>
      <c r="D683" s="1">
        <v>44055</v>
      </c>
      <c r="E683">
        <v>42</v>
      </c>
      <c r="F683">
        <v>1</v>
      </c>
      <c r="G683">
        <v>19</v>
      </c>
      <c r="H683">
        <v>23</v>
      </c>
      <c r="I683">
        <v>17</v>
      </c>
      <c r="J683">
        <v>9</v>
      </c>
      <c r="K683" t="s">
        <v>698</v>
      </c>
      <c r="R683">
        <f t="shared" si="257"/>
        <v>1</v>
      </c>
      <c r="S683">
        <f t="shared" si="257"/>
        <v>0</v>
      </c>
      <c r="T683">
        <f t="shared" si="257"/>
        <v>0</v>
      </c>
      <c r="U683">
        <f t="shared" si="257"/>
        <v>0</v>
      </c>
      <c r="V683">
        <f t="shared" si="257"/>
        <v>0</v>
      </c>
      <c r="W683">
        <f t="shared" si="257"/>
        <v>0</v>
      </c>
      <c r="X683">
        <f t="shared" si="257"/>
        <v>0</v>
      </c>
      <c r="Y683">
        <f t="shared" si="257"/>
        <v>0</v>
      </c>
      <c r="Z683">
        <f t="shared" si="257"/>
        <v>0</v>
      </c>
      <c r="AA683">
        <f t="shared" si="257"/>
        <v>0</v>
      </c>
      <c r="AB683">
        <f t="shared" si="257"/>
        <v>0</v>
      </c>
      <c r="AC683">
        <f t="shared" si="257"/>
        <v>0</v>
      </c>
      <c r="AD683">
        <f t="shared" si="257"/>
        <v>0</v>
      </c>
      <c r="AE683">
        <f t="shared" si="257"/>
        <v>0</v>
      </c>
      <c r="AF683">
        <f t="shared" si="257"/>
        <v>0</v>
      </c>
      <c r="AG683">
        <f t="shared" si="257"/>
        <v>0</v>
      </c>
      <c r="AH683">
        <f t="shared" si="245"/>
        <v>17</v>
      </c>
      <c r="AI683">
        <f t="shared" si="245"/>
        <v>0</v>
      </c>
      <c r="AJ683">
        <f t="shared" si="245"/>
        <v>19</v>
      </c>
      <c r="AK683">
        <f t="shared" si="245"/>
        <v>0</v>
      </c>
      <c r="AL683">
        <f t="shared" si="253"/>
        <v>0</v>
      </c>
      <c r="AM683">
        <f t="shared" si="253"/>
        <v>0</v>
      </c>
      <c r="AN683">
        <f t="shared" si="253"/>
        <v>23</v>
      </c>
      <c r="AO683">
        <f t="shared" si="253"/>
        <v>0</v>
      </c>
      <c r="AP683">
        <f t="shared" si="253"/>
        <v>0</v>
      </c>
      <c r="AQ683">
        <f t="shared" si="253"/>
        <v>0</v>
      </c>
      <c r="AR683">
        <f t="shared" si="253"/>
        <v>0</v>
      </c>
      <c r="AS683">
        <f t="shared" si="253"/>
        <v>0</v>
      </c>
      <c r="AT683">
        <f t="shared" si="253"/>
        <v>0</v>
      </c>
      <c r="AU683">
        <f t="shared" si="253"/>
        <v>0</v>
      </c>
      <c r="AV683">
        <f t="shared" si="253"/>
        <v>0</v>
      </c>
      <c r="AW683">
        <f t="shared" si="253"/>
        <v>0</v>
      </c>
      <c r="AX683">
        <f t="shared" si="253"/>
        <v>0</v>
      </c>
      <c r="AY683">
        <f t="shared" si="253"/>
        <v>0</v>
      </c>
      <c r="AZ683">
        <f t="shared" si="253"/>
        <v>0</v>
      </c>
      <c r="BA683">
        <f t="shared" si="253"/>
        <v>0</v>
      </c>
      <c r="BB683">
        <f t="shared" si="246"/>
        <v>0</v>
      </c>
      <c r="BC683">
        <f t="shared" si="246"/>
        <v>0</v>
      </c>
      <c r="BD683">
        <f t="shared" si="246"/>
        <v>0</v>
      </c>
      <c r="BE683">
        <f t="shared" si="254"/>
        <v>0</v>
      </c>
      <c r="BF683">
        <f t="shared" si="254"/>
        <v>0</v>
      </c>
      <c r="BG683">
        <f t="shared" si="254"/>
        <v>42</v>
      </c>
      <c r="BH683">
        <f t="shared" si="254"/>
        <v>0</v>
      </c>
      <c r="BI683">
        <f t="shared" si="254"/>
        <v>0</v>
      </c>
      <c r="BJ683">
        <f t="shared" si="254"/>
        <v>0</v>
      </c>
      <c r="BK683">
        <f t="shared" si="254"/>
        <v>0</v>
      </c>
      <c r="BL683">
        <f t="shared" si="254"/>
        <v>0</v>
      </c>
      <c r="BM683">
        <f t="shared" si="254"/>
        <v>0</v>
      </c>
      <c r="BN683">
        <f t="shared" si="254"/>
        <v>0</v>
      </c>
      <c r="BP683">
        <f t="shared" si="256"/>
        <v>0</v>
      </c>
      <c r="BQ683">
        <f t="shared" si="255"/>
        <v>0</v>
      </c>
      <c r="BR683">
        <f t="shared" si="255"/>
        <v>0</v>
      </c>
      <c r="BS683">
        <f t="shared" si="255"/>
        <v>0</v>
      </c>
      <c r="BT683">
        <f t="shared" si="255"/>
        <v>0</v>
      </c>
      <c r="BU683">
        <f t="shared" si="255"/>
        <v>0</v>
      </c>
      <c r="BV683">
        <f t="shared" si="255"/>
        <v>0</v>
      </c>
      <c r="BW683">
        <f t="shared" si="255"/>
        <v>0</v>
      </c>
      <c r="BX683">
        <f t="shared" si="255"/>
        <v>9</v>
      </c>
      <c r="BY683">
        <f t="shared" si="255"/>
        <v>0</v>
      </c>
    </row>
    <row r="684" spans="1:77" x14ac:dyDescent="0.3">
      <c r="A684">
        <v>20200044</v>
      </c>
      <c r="B684" t="s">
        <v>15</v>
      </c>
      <c r="C684" s="1">
        <v>43932</v>
      </c>
      <c r="D684" s="1">
        <v>44053</v>
      </c>
      <c r="E684">
        <v>8</v>
      </c>
      <c r="F684">
        <v>43</v>
      </c>
      <c r="G684">
        <v>1</v>
      </c>
      <c r="H684">
        <v>48</v>
      </c>
      <c r="I684">
        <v>41</v>
      </c>
      <c r="J684">
        <v>7</v>
      </c>
      <c r="K684" t="s">
        <v>699</v>
      </c>
      <c r="R684">
        <f t="shared" si="257"/>
        <v>1</v>
      </c>
      <c r="S684">
        <f t="shared" si="257"/>
        <v>0</v>
      </c>
      <c r="T684">
        <f t="shared" si="257"/>
        <v>0</v>
      </c>
      <c r="U684">
        <f t="shared" si="257"/>
        <v>0</v>
      </c>
      <c r="V684">
        <f t="shared" si="257"/>
        <v>0</v>
      </c>
      <c r="W684">
        <f t="shared" si="257"/>
        <v>0</v>
      </c>
      <c r="X684">
        <f t="shared" si="257"/>
        <v>0</v>
      </c>
      <c r="Y684">
        <f t="shared" si="257"/>
        <v>8</v>
      </c>
      <c r="Z684">
        <f t="shared" si="257"/>
        <v>0</v>
      </c>
      <c r="AA684">
        <f t="shared" si="257"/>
        <v>0</v>
      </c>
      <c r="AB684">
        <f t="shared" si="257"/>
        <v>0</v>
      </c>
      <c r="AC684">
        <f t="shared" si="257"/>
        <v>0</v>
      </c>
      <c r="AD684">
        <f t="shared" si="257"/>
        <v>0</v>
      </c>
      <c r="AE684">
        <f t="shared" si="257"/>
        <v>0</v>
      </c>
      <c r="AF684">
        <f t="shared" si="257"/>
        <v>0</v>
      </c>
      <c r="AG684">
        <f t="shared" si="257"/>
        <v>0</v>
      </c>
      <c r="AH684">
        <f t="shared" si="245"/>
        <v>0</v>
      </c>
      <c r="AI684">
        <f t="shared" si="245"/>
        <v>0</v>
      </c>
      <c r="AJ684">
        <f t="shared" si="245"/>
        <v>0</v>
      </c>
      <c r="AK684">
        <f t="shared" si="245"/>
        <v>0</v>
      </c>
      <c r="AL684">
        <f t="shared" si="253"/>
        <v>0</v>
      </c>
      <c r="AM684">
        <f t="shared" si="253"/>
        <v>0</v>
      </c>
      <c r="AN684">
        <f t="shared" si="253"/>
        <v>0</v>
      </c>
      <c r="AO684">
        <f t="shared" si="253"/>
        <v>0</v>
      </c>
      <c r="AP684">
        <f t="shared" si="253"/>
        <v>0</v>
      </c>
      <c r="AQ684">
        <f t="shared" si="253"/>
        <v>0</v>
      </c>
      <c r="AR684">
        <f t="shared" si="253"/>
        <v>0</v>
      </c>
      <c r="AS684">
        <f t="shared" si="253"/>
        <v>0</v>
      </c>
      <c r="AT684">
        <f t="shared" si="253"/>
        <v>0</v>
      </c>
      <c r="AU684">
        <f t="shared" si="253"/>
        <v>0</v>
      </c>
      <c r="AV684">
        <f t="shared" si="253"/>
        <v>0</v>
      </c>
      <c r="AW684">
        <f t="shared" si="253"/>
        <v>0</v>
      </c>
      <c r="AX684">
        <f t="shared" si="253"/>
        <v>0</v>
      </c>
      <c r="AY684">
        <f t="shared" si="253"/>
        <v>0</v>
      </c>
      <c r="AZ684">
        <f t="shared" si="253"/>
        <v>0</v>
      </c>
      <c r="BA684">
        <f t="shared" si="253"/>
        <v>0</v>
      </c>
      <c r="BB684">
        <f t="shared" si="246"/>
        <v>0</v>
      </c>
      <c r="BC684">
        <f t="shared" si="246"/>
        <v>0</v>
      </c>
      <c r="BD684">
        <f t="shared" si="246"/>
        <v>0</v>
      </c>
      <c r="BE684">
        <f t="shared" si="254"/>
        <v>0</v>
      </c>
      <c r="BF684">
        <f t="shared" si="254"/>
        <v>41</v>
      </c>
      <c r="BG684">
        <f t="shared" si="254"/>
        <v>0</v>
      </c>
      <c r="BH684">
        <f t="shared" si="254"/>
        <v>43</v>
      </c>
      <c r="BI684">
        <f t="shared" si="254"/>
        <v>0</v>
      </c>
      <c r="BJ684">
        <f t="shared" si="254"/>
        <v>0</v>
      </c>
      <c r="BK684">
        <f t="shared" si="254"/>
        <v>0</v>
      </c>
      <c r="BL684">
        <f t="shared" si="254"/>
        <v>0</v>
      </c>
      <c r="BM684">
        <f t="shared" si="254"/>
        <v>48</v>
      </c>
      <c r="BN684">
        <f t="shared" si="254"/>
        <v>0</v>
      </c>
      <c r="BP684">
        <f t="shared" si="256"/>
        <v>0</v>
      </c>
      <c r="BQ684">
        <f t="shared" si="255"/>
        <v>0</v>
      </c>
      <c r="BR684">
        <f t="shared" si="255"/>
        <v>0</v>
      </c>
      <c r="BS684">
        <f t="shared" si="255"/>
        <v>0</v>
      </c>
      <c r="BT684">
        <f t="shared" si="255"/>
        <v>0</v>
      </c>
      <c r="BU684">
        <f t="shared" si="255"/>
        <v>0</v>
      </c>
      <c r="BV684">
        <f t="shared" si="255"/>
        <v>7</v>
      </c>
      <c r="BW684">
        <f t="shared" si="255"/>
        <v>0</v>
      </c>
      <c r="BX684">
        <f t="shared" si="255"/>
        <v>0</v>
      </c>
      <c r="BY684">
        <f t="shared" si="255"/>
        <v>0</v>
      </c>
    </row>
    <row r="685" spans="1:77" x14ac:dyDescent="0.3">
      <c r="A685">
        <v>20200043</v>
      </c>
      <c r="B685" t="s">
        <v>11</v>
      </c>
      <c r="C685" s="1">
        <v>43929</v>
      </c>
      <c r="D685" s="1">
        <v>44050</v>
      </c>
      <c r="E685">
        <v>16</v>
      </c>
      <c r="F685">
        <v>9</v>
      </c>
      <c r="G685">
        <v>19</v>
      </c>
      <c r="H685">
        <v>26</v>
      </c>
      <c r="I685">
        <v>6</v>
      </c>
      <c r="J685">
        <v>9</v>
      </c>
      <c r="K685" t="s">
        <v>700</v>
      </c>
      <c r="R685">
        <f t="shared" si="257"/>
        <v>0</v>
      </c>
      <c r="S685">
        <f t="shared" si="257"/>
        <v>0</v>
      </c>
      <c r="T685">
        <f t="shared" si="257"/>
        <v>0</v>
      </c>
      <c r="U685">
        <f t="shared" si="257"/>
        <v>0</v>
      </c>
      <c r="V685">
        <f t="shared" si="257"/>
        <v>0</v>
      </c>
      <c r="W685">
        <f t="shared" si="257"/>
        <v>6</v>
      </c>
      <c r="X685">
        <f t="shared" si="257"/>
        <v>0</v>
      </c>
      <c r="Y685">
        <f t="shared" si="257"/>
        <v>0</v>
      </c>
      <c r="Z685">
        <f t="shared" si="257"/>
        <v>9</v>
      </c>
      <c r="AA685">
        <f t="shared" si="257"/>
        <v>0</v>
      </c>
      <c r="AB685">
        <f t="shared" si="257"/>
        <v>0</v>
      </c>
      <c r="AC685">
        <f t="shared" si="257"/>
        <v>0</v>
      </c>
      <c r="AD685">
        <f t="shared" si="257"/>
        <v>0</v>
      </c>
      <c r="AE685">
        <f t="shared" si="257"/>
        <v>0</v>
      </c>
      <c r="AF685">
        <f t="shared" si="257"/>
        <v>0</v>
      </c>
      <c r="AG685">
        <f t="shared" si="257"/>
        <v>16</v>
      </c>
      <c r="AH685">
        <f t="shared" si="245"/>
        <v>0</v>
      </c>
      <c r="AI685">
        <f t="shared" si="245"/>
        <v>0</v>
      </c>
      <c r="AJ685">
        <f t="shared" si="245"/>
        <v>19</v>
      </c>
      <c r="AK685">
        <f t="shared" si="245"/>
        <v>0</v>
      </c>
      <c r="AL685">
        <f t="shared" si="253"/>
        <v>0</v>
      </c>
      <c r="AM685">
        <f t="shared" si="253"/>
        <v>0</v>
      </c>
      <c r="AN685">
        <f t="shared" si="253"/>
        <v>0</v>
      </c>
      <c r="AO685">
        <f t="shared" si="253"/>
        <v>0</v>
      </c>
      <c r="AP685">
        <f t="shared" si="253"/>
        <v>0</v>
      </c>
      <c r="AQ685">
        <f t="shared" si="253"/>
        <v>26</v>
      </c>
      <c r="AR685">
        <f t="shared" si="253"/>
        <v>0</v>
      </c>
      <c r="AS685">
        <f t="shared" si="253"/>
        <v>0</v>
      </c>
      <c r="AT685">
        <f t="shared" si="253"/>
        <v>0</v>
      </c>
      <c r="AU685">
        <f t="shared" si="253"/>
        <v>0</v>
      </c>
      <c r="AV685">
        <f t="shared" si="253"/>
        <v>0</v>
      </c>
      <c r="AW685">
        <f t="shared" si="253"/>
        <v>0</v>
      </c>
      <c r="AX685">
        <f t="shared" si="253"/>
        <v>0</v>
      </c>
      <c r="AY685">
        <f t="shared" si="253"/>
        <v>0</v>
      </c>
      <c r="AZ685">
        <f t="shared" si="253"/>
        <v>0</v>
      </c>
      <c r="BA685">
        <f t="shared" si="253"/>
        <v>0</v>
      </c>
      <c r="BB685">
        <f t="shared" si="246"/>
        <v>0</v>
      </c>
      <c r="BC685">
        <f t="shared" si="246"/>
        <v>0</v>
      </c>
      <c r="BD685">
        <f t="shared" si="246"/>
        <v>0</v>
      </c>
      <c r="BE685">
        <f t="shared" si="254"/>
        <v>0</v>
      </c>
      <c r="BF685">
        <f t="shared" si="254"/>
        <v>0</v>
      </c>
      <c r="BG685">
        <f t="shared" si="254"/>
        <v>0</v>
      </c>
      <c r="BH685">
        <f t="shared" si="254"/>
        <v>0</v>
      </c>
      <c r="BI685">
        <f t="shared" si="254"/>
        <v>0</v>
      </c>
      <c r="BJ685">
        <f t="shared" si="254"/>
        <v>0</v>
      </c>
      <c r="BK685">
        <f t="shared" si="254"/>
        <v>0</v>
      </c>
      <c r="BL685">
        <f t="shared" si="254"/>
        <v>0</v>
      </c>
      <c r="BM685">
        <f t="shared" si="254"/>
        <v>0</v>
      </c>
      <c r="BN685">
        <f t="shared" si="254"/>
        <v>0</v>
      </c>
      <c r="BP685">
        <f t="shared" si="256"/>
        <v>0</v>
      </c>
      <c r="BQ685">
        <f t="shared" si="255"/>
        <v>0</v>
      </c>
      <c r="BR685">
        <f t="shared" si="255"/>
        <v>0</v>
      </c>
      <c r="BS685">
        <f t="shared" si="255"/>
        <v>0</v>
      </c>
      <c r="BT685">
        <f t="shared" si="255"/>
        <v>0</v>
      </c>
      <c r="BU685">
        <f t="shared" si="255"/>
        <v>0</v>
      </c>
      <c r="BV685">
        <f t="shared" si="255"/>
        <v>0</v>
      </c>
      <c r="BW685">
        <f t="shared" si="255"/>
        <v>0</v>
      </c>
      <c r="BX685">
        <f t="shared" si="255"/>
        <v>9</v>
      </c>
      <c r="BY685">
        <f t="shared" si="255"/>
        <v>0</v>
      </c>
    </row>
    <row r="686" spans="1:77" x14ac:dyDescent="0.3">
      <c r="A686">
        <v>20200042</v>
      </c>
      <c r="B686" t="s">
        <v>13</v>
      </c>
      <c r="C686" s="1">
        <v>43927</v>
      </c>
      <c r="D686" s="1">
        <v>43988</v>
      </c>
      <c r="E686">
        <v>23</v>
      </c>
      <c r="F686">
        <v>29</v>
      </c>
      <c r="G686">
        <v>18</v>
      </c>
      <c r="H686">
        <v>35</v>
      </c>
      <c r="I686">
        <v>7</v>
      </c>
      <c r="J686">
        <v>4</v>
      </c>
      <c r="K686" t="s">
        <v>701</v>
      </c>
      <c r="R686">
        <f t="shared" si="257"/>
        <v>0</v>
      </c>
      <c r="S686">
        <f t="shared" si="257"/>
        <v>0</v>
      </c>
      <c r="T686">
        <f t="shared" si="257"/>
        <v>0</v>
      </c>
      <c r="U686">
        <f t="shared" si="257"/>
        <v>0</v>
      </c>
      <c r="V686">
        <f t="shared" si="257"/>
        <v>0</v>
      </c>
      <c r="W686">
        <f t="shared" si="257"/>
        <v>0</v>
      </c>
      <c r="X686">
        <f t="shared" si="257"/>
        <v>7</v>
      </c>
      <c r="Y686">
        <f t="shared" si="257"/>
        <v>0</v>
      </c>
      <c r="Z686">
        <f t="shared" si="257"/>
        <v>0</v>
      </c>
      <c r="AA686">
        <f t="shared" si="257"/>
        <v>0</v>
      </c>
      <c r="AB686">
        <f t="shared" si="257"/>
        <v>0</v>
      </c>
      <c r="AC686">
        <f t="shared" si="257"/>
        <v>0</v>
      </c>
      <c r="AD686">
        <f t="shared" si="257"/>
        <v>0</v>
      </c>
      <c r="AE686">
        <f t="shared" si="257"/>
        <v>0</v>
      </c>
      <c r="AF686">
        <f t="shared" si="257"/>
        <v>0</v>
      </c>
      <c r="AG686">
        <f t="shared" si="257"/>
        <v>0</v>
      </c>
      <c r="AH686">
        <f t="shared" si="245"/>
        <v>0</v>
      </c>
      <c r="AI686">
        <f t="shared" si="245"/>
        <v>18</v>
      </c>
      <c r="AJ686">
        <f t="shared" si="245"/>
        <v>0</v>
      </c>
      <c r="AK686">
        <f t="shared" si="245"/>
        <v>0</v>
      </c>
      <c r="AL686">
        <f t="shared" si="253"/>
        <v>0</v>
      </c>
      <c r="AM686">
        <f t="shared" si="253"/>
        <v>0</v>
      </c>
      <c r="AN686">
        <f t="shared" si="253"/>
        <v>23</v>
      </c>
      <c r="AO686">
        <f t="shared" si="253"/>
        <v>0</v>
      </c>
      <c r="AP686">
        <f t="shared" si="253"/>
        <v>0</v>
      </c>
      <c r="AQ686">
        <f t="shared" si="253"/>
        <v>0</v>
      </c>
      <c r="AR686">
        <f t="shared" si="253"/>
        <v>0</v>
      </c>
      <c r="AS686">
        <f t="shared" si="253"/>
        <v>0</v>
      </c>
      <c r="AT686">
        <f t="shared" si="253"/>
        <v>29</v>
      </c>
      <c r="AU686">
        <f t="shared" si="253"/>
        <v>0</v>
      </c>
      <c r="AV686">
        <f t="shared" si="253"/>
        <v>0</v>
      </c>
      <c r="AW686">
        <f t="shared" si="253"/>
        <v>0</v>
      </c>
      <c r="AX686">
        <f t="shared" si="253"/>
        <v>0</v>
      </c>
      <c r="AY686">
        <f t="shared" si="253"/>
        <v>0</v>
      </c>
      <c r="AZ686">
        <f t="shared" si="253"/>
        <v>35</v>
      </c>
      <c r="BA686">
        <f t="shared" si="253"/>
        <v>0</v>
      </c>
      <c r="BB686">
        <f t="shared" si="246"/>
        <v>0</v>
      </c>
      <c r="BC686">
        <f t="shared" si="246"/>
        <v>0</v>
      </c>
      <c r="BD686">
        <f t="shared" si="246"/>
        <v>0</v>
      </c>
      <c r="BE686">
        <f t="shared" si="254"/>
        <v>0</v>
      </c>
      <c r="BF686">
        <f t="shared" si="254"/>
        <v>0</v>
      </c>
      <c r="BG686">
        <f t="shared" si="254"/>
        <v>0</v>
      </c>
      <c r="BH686">
        <f t="shared" si="254"/>
        <v>0</v>
      </c>
      <c r="BI686">
        <f t="shared" si="254"/>
        <v>0</v>
      </c>
      <c r="BJ686">
        <f t="shared" si="254"/>
        <v>0</v>
      </c>
      <c r="BK686">
        <f t="shared" si="254"/>
        <v>0</v>
      </c>
      <c r="BL686">
        <f t="shared" si="254"/>
        <v>0</v>
      </c>
      <c r="BM686">
        <f t="shared" si="254"/>
        <v>0</v>
      </c>
      <c r="BN686">
        <f t="shared" si="254"/>
        <v>0</v>
      </c>
      <c r="BP686">
        <f t="shared" si="256"/>
        <v>0</v>
      </c>
      <c r="BQ686">
        <f t="shared" si="255"/>
        <v>0</v>
      </c>
      <c r="BR686">
        <f t="shared" si="255"/>
        <v>0</v>
      </c>
      <c r="BS686">
        <f t="shared" si="255"/>
        <v>4</v>
      </c>
      <c r="BT686">
        <f t="shared" si="255"/>
        <v>0</v>
      </c>
      <c r="BU686">
        <f t="shared" si="255"/>
        <v>0</v>
      </c>
      <c r="BV686">
        <f t="shared" si="255"/>
        <v>0</v>
      </c>
      <c r="BW686">
        <f t="shared" si="255"/>
        <v>0</v>
      </c>
      <c r="BX686">
        <f t="shared" si="255"/>
        <v>0</v>
      </c>
      <c r="BY686">
        <f t="shared" si="255"/>
        <v>0</v>
      </c>
    </row>
    <row r="687" spans="1:77" x14ac:dyDescent="0.3">
      <c r="A687">
        <v>20200041</v>
      </c>
      <c r="B687" t="s">
        <v>15</v>
      </c>
      <c r="C687" s="1">
        <v>43925</v>
      </c>
      <c r="D687" s="1">
        <v>43986</v>
      </c>
      <c r="E687">
        <v>40</v>
      </c>
      <c r="F687">
        <v>2</v>
      </c>
      <c r="G687">
        <v>35</v>
      </c>
      <c r="H687">
        <v>39</v>
      </c>
      <c r="I687">
        <v>42</v>
      </c>
      <c r="J687">
        <v>9</v>
      </c>
      <c r="K687" t="s">
        <v>702</v>
      </c>
      <c r="R687">
        <f t="shared" si="257"/>
        <v>0</v>
      </c>
      <c r="S687">
        <f t="shared" si="257"/>
        <v>2</v>
      </c>
      <c r="T687">
        <f t="shared" si="257"/>
        <v>0</v>
      </c>
      <c r="U687">
        <f t="shared" si="257"/>
        <v>0</v>
      </c>
      <c r="V687">
        <f t="shared" si="257"/>
        <v>0</v>
      </c>
      <c r="W687">
        <f t="shared" si="257"/>
        <v>0</v>
      </c>
      <c r="X687">
        <f t="shared" si="257"/>
        <v>0</v>
      </c>
      <c r="Y687">
        <f t="shared" si="257"/>
        <v>0</v>
      </c>
      <c r="Z687">
        <f t="shared" si="257"/>
        <v>0</v>
      </c>
      <c r="AA687">
        <f t="shared" si="257"/>
        <v>0</v>
      </c>
      <c r="AB687">
        <f t="shared" si="257"/>
        <v>0</v>
      </c>
      <c r="AC687">
        <f t="shared" si="257"/>
        <v>0</v>
      </c>
      <c r="AD687">
        <f t="shared" si="257"/>
        <v>0</v>
      </c>
      <c r="AE687">
        <f t="shared" si="257"/>
        <v>0</v>
      </c>
      <c r="AF687">
        <f t="shared" si="257"/>
        <v>0</v>
      </c>
      <c r="AG687">
        <f t="shared" si="257"/>
        <v>0</v>
      </c>
      <c r="AH687">
        <f t="shared" si="245"/>
        <v>0</v>
      </c>
      <c r="AI687">
        <f t="shared" si="245"/>
        <v>0</v>
      </c>
      <c r="AJ687">
        <f t="shared" si="245"/>
        <v>0</v>
      </c>
      <c r="AK687">
        <f t="shared" si="245"/>
        <v>0</v>
      </c>
      <c r="AL687">
        <f t="shared" si="253"/>
        <v>0</v>
      </c>
      <c r="AM687">
        <f t="shared" si="253"/>
        <v>0</v>
      </c>
      <c r="AN687">
        <f t="shared" si="253"/>
        <v>0</v>
      </c>
      <c r="AO687">
        <f t="shared" si="253"/>
        <v>0</v>
      </c>
      <c r="AP687">
        <f t="shared" si="253"/>
        <v>0</v>
      </c>
      <c r="AQ687">
        <f t="shared" si="253"/>
        <v>0</v>
      </c>
      <c r="AR687">
        <f t="shared" si="253"/>
        <v>0</v>
      </c>
      <c r="AS687">
        <f t="shared" si="253"/>
        <v>0</v>
      </c>
      <c r="AT687">
        <f t="shared" si="253"/>
        <v>0</v>
      </c>
      <c r="AU687">
        <f t="shared" si="253"/>
        <v>0</v>
      </c>
      <c r="AV687">
        <f t="shared" si="253"/>
        <v>0</v>
      </c>
      <c r="AW687">
        <f t="shared" ref="AL687:BA703" si="258">IFERROR(HLOOKUP(AW$1,$E687:$I687,1,FALSE),0)</f>
        <v>0</v>
      </c>
      <c r="AX687">
        <f t="shared" si="258"/>
        <v>0</v>
      </c>
      <c r="AY687">
        <f t="shared" si="258"/>
        <v>0</v>
      </c>
      <c r="AZ687">
        <f t="shared" si="258"/>
        <v>35</v>
      </c>
      <c r="BA687">
        <f t="shared" si="258"/>
        <v>0</v>
      </c>
      <c r="BB687">
        <f t="shared" si="246"/>
        <v>0</v>
      </c>
      <c r="BC687">
        <f t="shared" si="246"/>
        <v>0</v>
      </c>
      <c r="BD687">
        <f t="shared" si="246"/>
        <v>39</v>
      </c>
      <c r="BE687">
        <f t="shared" si="254"/>
        <v>40</v>
      </c>
      <c r="BF687">
        <f t="shared" si="254"/>
        <v>0</v>
      </c>
      <c r="BG687">
        <f t="shared" si="254"/>
        <v>42</v>
      </c>
      <c r="BH687">
        <f t="shared" si="254"/>
        <v>0</v>
      </c>
      <c r="BI687">
        <f t="shared" si="254"/>
        <v>0</v>
      </c>
      <c r="BJ687">
        <f t="shared" si="254"/>
        <v>0</v>
      </c>
      <c r="BK687">
        <f t="shared" si="254"/>
        <v>0</v>
      </c>
      <c r="BL687">
        <f t="shared" si="254"/>
        <v>0</v>
      </c>
      <c r="BM687">
        <f t="shared" si="254"/>
        <v>0</v>
      </c>
      <c r="BN687">
        <f t="shared" si="254"/>
        <v>0</v>
      </c>
      <c r="BP687">
        <f t="shared" si="256"/>
        <v>0</v>
      </c>
      <c r="BQ687">
        <f t="shared" si="255"/>
        <v>0</v>
      </c>
      <c r="BR687">
        <f t="shared" si="255"/>
        <v>0</v>
      </c>
      <c r="BS687">
        <f t="shared" si="255"/>
        <v>0</v>
      </c>
      <c r="BT687">
        <f t="shared" si="255"/>
        <v>0</v>
      </c>
      <c r="BU687">
        <f t="shared" si="255"/>
        <v>0</v>
      </c>
      <c r="BV687">
        <f t="shared" si="255"/>
        <v>0</v>
      </c>
      <c r="BW687">
        <f t="shared" si="255"/>
        <v>0</v>
      </c>
      <c r="BX687">
        <f t="shared" si="255"/>
        <v>9</v>
      </c>
      <c r="BY687">
        <f t="shared" si="255"/>
        <v>0</v>
      </c>
    </row>
    <row r="688" spans="1:77" x14ac:dyDescent="0.3">
      <c r="A688">
        <v>20200040</v>
      </c>
      <c r="B688" t="s">
        <v>11</v>
      </c>
      <c r="C688" s="1">
        <v>43922</v>
      </c>
      <c r="D688" s="1">
        <v>43983</v>
      </c>
      <c r="E688">
        <v>41</v>
      </c>
      <c r="F688">
        <v>48</v>
      </c>
      <c r="G688">
        <v>42</v>
      </c>
      <c r="H688">
        <v>28</v>
      </c>
      <c r="I688">
        <v>3</v>
      </c>
      <c r="J688">
        <v>6</v>
      </c>
      <c r="K688" t="s">
        <v>703</v>
      </c>
      <c r="R688">
        <f t="shared" si="257"/>
        <v>0</v>
      </c>
      <c r="S688">
        <f t="shared" si="257"/>
        <v>0</v>
      </c>
      <c r="T688">
        <f t="shared" si="257"/>
        <v>3</v>
      </c>
      <c r="U688">
        <f t="shared" si="257"/>
        <v>0</v>
      </c>
      <c r="V688">
        <f t="shared" si="257"/>
        <v>0</v>
      </c>
      <c r="W688">
        <f t="shared" si="257"/>
        <v>0</v>
      </c>
      <c r="X688">
        <f t="shared" si="257"/>
        <v>0</v>
      </c>
      <c r="Y688">
        <f t="shared" si="257"/>
        <v>0</v>
      </c>
      <c r="Z688">
        <f t="shared" si="257"/>
        <v>0</v>
      </c>
      <c r="AA688">
        <f t="shared" si="257"/>
        <v>0</v>
      </c>
      <c r="AB688">
        <f t="shared" si="257"/>
        <v>0</v>
      </c>
      <c r="AC688">
        <f t="shared" si="257"/>
        <v>0</v>
      </c>
      <c r="AD688">
        <f t="shared" si="257"/>
        <v>0</v>
      </c>
      <c r="AE688">
        <f t="shared" si="257"/>
        <v>0</v>
      </c>
      <c r="AF688">
        <f t="shared" si="257"/>
        <v>0</v>
      </c>
      <c r="AG688">
        <f t="shared" si="257"/>
        <v>0</v>
      </c>
      <c r="AH688">
        <f t="shared" si="245"/>
        <v>0</v>
      </c>
      <c r="AI688">
        <f t="shared" si="245"/>
        <v>0</v>
      </c>
      <c r="AJ688">
        <f t="shared" si="245"/>
        <v>0</v>
      </c>
      <c r="AK688">
        <f t="shared" si="245"/>
        <v>0</v>
      </c>
      <c r="AL688">
        <f t="shared" si="258"/>
        <v>0</v>
      </c>
      <c r="AM688">
        <f t="shared" si="258"/>
        <v>0</v>
      </c>
      <c r="AN688">
        <f t="shared" si="258"/>
        <v>0</v>
      </c>
      <c r="AO688">
        <f t="shared" si="258"/>
        <v>0</v>
      </c>
      <c r="AP688">
        <f t="shared" si="258"/>
        <v>0</v>
      </c>
      <c r="AQ688">
        <f t="shared" si="258"/>
        <v>0</v>
      </c>
      <c r="AR688">
        <f t="shared" si="258"/>
        <v>0</v>
      </c>
      <c r="AS688">
        <f t="shared" si="258"/>
        <v>28</v>
      </c>
      <c r="AT688">
        <f t="shared" si="258"/>
        <v>0</v>
      </c>
      <c r="AU688">
        <f t="shared" si="258"/>
        <v>0</v>
      </c>
      <c r="AV688">
        <f t="shared" si="258"/>
        <v>0</v>
      </c>
      <c r="AW688">
        <f t="shared" si="258"/>
        <v>0</v>
      </c>
      <c r="AX688">
        <f t="shared" si="258"/>
        <v>0</v>
      </c>
      <c r="AY688">
        <f t="shared" si="258"/>
        <v>0</v>
      </c>
      <c r="AZ688">
        <f t="shared" si="258"/>
        <v>0</v>
      </c>
      <c r="BA688">
        <f t="shared" si="258"/>
        <v>0</v>
      </c>
      <c r="BB688">
        <f t="shared" si="246"/>
        <v>0</v>
      </c>
      <c r="BC688">
        <f t="shared" si="246"/>
        <v>0</v>
      </c>
      <c r="BD688">
        <f t="shared" si="246"/>
        <v>0</v>
      </c>
      <c r="BE688">
        <f t="shared" si="254"/>
        <v>0</v>
      </c>
      <c r="BF688">
        <f t="shared" si="254"/>
        <v>41</v>
      </c>
      <c r="BG688">
        <f t="shared" si="254"/>
        <v>42</v>
      </c>
      <c r="BH688">
        <f t="shared" si="254"/>
        <v>0</v>
      </c>
      <c r="BI688">
        <f t="shared" si="254"/>
        <v>0</v>
      </c>
      <c r="BJ688">
        <f t="shared" si="254"/>
        <v>0</v>
      </c>
      <c r="BK688">
        <f t="shared" si="254"/>
        <v>0</v>
      </c>
      <c r="BL688">
        <f t="shared" si="254"/>
        <v>0</v>
      </c>
      <c r="BM688">
        <f t="shared" si="254"/>
        <v>48</v>
      </c>
      <c r="BN688">
        <f t="shared" si="254"/>
        <v>0</v>
      </c>
      <c r="BP688">
        <f t="shared" si="256"/>
        <v>0</v>
      </c>
      <c r="BQ688">
        <f t="shared" si="255"/>
        <v>0</v>
      </c>
      <c r="BR688">
        <f t="shared" si="255"/>
        <v>0</v>
      </c>
      <c r="BS688">
        <f t="shared" si="255"/>
        <v>0</v>
      </c>
      <c r="BT688">
        <f t="shared" si="255"/>
        <v>0</v>
      </c>
      <c r="BU688">
        <f t="shared" si="255"/>
        <v>6</v>
      </c>
      <c r="BV688">
        <f t="shared" si="255"/>
        <v>0</v>
      </c>
      <c r="BW688">
        <f t="shared" si="255"/>
        <v>0</v>
      </c>
      <c r="BX688">
        <f t="shared" si="255"/>
        <v>0</v>
      </c>
      <c r="BY688">
        <f t="shared" si="255"/>
        <v>0</v>
      </c>
    </row>
    <row r="689" spans="1:77" x14ac:dyDescent="0.3">
      <c r="A689">
        <v>20200039</v>
      </c>
      <c r="B689" t="s">
        <v>13</v>
      </c>
      <c r="C689" s="1">
        <v>43920</v>
      </c>
      <c r="D689" s="1">
        <v>43981</v>
      </c>
      <c r="E689">
        <v>21</v>
      </c>
      <c r="F689">
        <v>37</v>
      </c>
      <c r="G689">
        <v>12</v>
      </c>
      <c r="H689">
        <v>17</v>
      </c>
      <c r="I689">
        <v>23</v>
      </c>
      <c r="J689">
        <v>7</v>
      </c>
      <c r="K689" t="s">
        <v>704</v>
      </c>
      <c r="R689">
        <f t="shared" si="257"/>
        <v>0</v>
      </c>
      <c r="S689">
        <f t="shared" si="257"/>
        <v>0</v>
      </c>
      <c r="T689">
        <f t="shared" si="257"/>
        <v>0</v>
      </c>
      <c r="U689">
        <f t="shared" si="257"/>
        <v>0</v>
      </c>
      <c r="V689">
        <f t="shared" si="257"/>
        <v>0</v>
      </c>
      <c r="W689">
        <f t="shared" si="257"/>
        <v>0</v>
      </c>
      <c r="X689">
        <f t="shared" si="257"/>
        <v>0</v>
      </c>
      <c r="Y689">
        <f t="shared" si="257"/>
        <v>0</v>
      </c>
      <c r="Z689">
        <f t="shared" si="257"/>
        <v>0</v>
      </c>
      <c r="AA689">
        <f t="shared" si="257"/>
        <v>0</v>
      </c>
      <c r="AB689">
        <f t="shared" si="257"/>
        <v>0</v>
      </c>
      <c r="AC689">
        <f t="shared" si="257"/>
        <v>12</v>
      </c>
      <c r="AD689">
        <f t="shared" si="257"/>
        <v>0</v>
      </c>
      <c r="AE689">
        <f t="shared" si="257"/>
        <v>0</v>
      </c>
      <c r="AF689">
        <f t="shared" si="257"/>
        <v>0</v>
      </c>
      <c r="AG689">
        <f t="shared" si="257"/>
        <v>0</v>
      </c>
      <c r="AH689">
        <f t="shared" si="245"/>
        <v>17</v>
      </c>
      <c r="AI689">
        <f t="shared" si="245"/>
        <v>0</v>
      </c>
      <c r="AJ689">
        <f t="shared" si="245"/>
        <v>0</v>
      </c>
      <c r="AK689">
        <f t="shared" si="245"/>
        <v>0</v>
      </c>
      <c r="AL689">
        <f t="shared" si="258"/>
        <v>21</v>
      </c>
      <c r="AM689">
        <f t="shared" si="258"/>
        <v>0</v>
      </c>
      <c r="AN689">
        <f t="shared" si="258"/>
        <v>23</v>
      </c>
      <c r="AO689">
        <f t="shared" si="258"/>
        <v>0</v>
      </c>
      <c r="AP689">
        <f t="shared" si="258"/>
        <v>0</v>
      </c>
      <c r="AQ689">
        <f t="shared" si="258"/>
        <v>0</v>
      </c>
      <c r="AR689">
        <f t="shared" si="258"/>
        <v>0</v>
      </c>
      <c r="AS689">
        <f t="shared" si="258"/>
        <v>0</v>
      </c>
      <c r="AT689">
        <f t="shared" si="258"/>
        <v>0</v>
      </c>
      <c r="AU689">
        <f t="shared" si="258"/>
        <v>0</v>
      </c>
      <c r="AV689">
        <f t="shared" si="258"/>
        <v>0</v>
      </c>
      <c r="AW689">
        <f t="shared" si="258"/>
        <v>0</v>
      </c>
      <c r="AX689">
        <f t="shared" si="258"/>
        <v>0</v>
      </c>
      <c r="AY689">
        <f t="shared" si="258"/>
        <v>0</v>
      </c>
      <c r="AZ689">
        <f t="shared" si="258"/>
        <v>0</v>
      </c>
      <c r="BA689">
        <f t="shared" si="258"/>
        <v>0</v>
      </c>
      <c r="BB689">
        <f t="shared" si="246"/>
        <v>37</v>
      </c>
      <c r="BC689">
        <f t="shared" si="246"/>
        <v>0</v>
      </c>
      <c r="BD689">
        <f t="shared" si="246"/>
        <v>0</v>
      </c>
      <c r="BE689">
        <f t="shared" si="254"/>
        <v>0</v>
      </c>
      <c r="BF689">
        <f t="shared" si="254"/>
        <v>0</v>
      </c>
      <c r="BG689">
        <f t="shared" si="254"/>
        <v>0</v>
      </c>
      <c r="BH689">
        <f t="shared" si="254"/>
        <v>0</v>
      </c>
      <c r="BI689">
        <f t="shared" si="254"/>
        <v>0</v>
      </c>
      <c r="BJ689">
        <f t="shared" si="254"/>
        <v>0</v>
      </c>
      <c r="BK689">
        <f t="shared" si="254"/>
        <v>0</v>
      </c>
      <c r="BL689">
        <f t="shared" si="254"/>
        <v>0</v>
      </c>
      <c r="BM689">
        <f t="shared" si="254"/>
        <v>0</v>
      </c>
      <c r="BN689">
        <f t="shared" si="254"/>
        <v>0</v>
      </c>
      <c r="BP689">
        <f t="shared" si="256"/>
        <v>0</v>
      </c>
      <c r="BQ689">
        <f t="shared" si="255"/>
        <v>0</v>
      </c>
      <c r="BR689">
        <f t="shared" si="255"/>
        <v>0</v>
      </c>
      <c r="BS689">
        <f t="shared" si="255"/>
        <v>0</v>
      </c>
      <c r="BT689">
        <f t="shared" si="255"/>
        <v>0</v>
      </c>
      <c r="BU689">
        <f t="shared" si="255"/>
        <v>0</v>
      </c>
      <c r="BV689">
        <f t="shared" si="255"/>
        <v>7</v>
      </c>
      <c r="BW689">
        <f t="shared" si="255"/>
        <v>0</v>
      </c>
      <c r="BX689">
        <f t="shared" si="255"/>
        <v>0</v>
      </c>
      <c r="BY689">
        <f t="shared" si="255"/>
        <v>0</v>
      </c>
    </row>
    <row r="690" spans="1:77" x14ac:dyDescent="0.3">
      <c r="A690">
        <v>20200038</v>
      </c>
      <c r="B690" t="s">
        <v>15</v>
      </c>
      <c r="C690" s="1">
        <v>43918</v>
      </c>
      <c r="D690" s="1">
        <v>43979</v>
      </c>
      <c r="E690">
        <v>35</v>
      </c>
      <c r="F690">
        <v>23</v>
      </c>
      <c r="G690">
        <v>26</v>
      </c>
      <c r="H690">
        <v>32</v>
      </c>
      <c r="I690">
        <v>22</v>
      </c>
      <c r="J690">
        <v>5</v>
      </c>
      <c r="K690" t="s">
        <v>705</v>
      </c>
      <c r="R690">
        <f t="shared" si="257"/>
        <v>0</v>
      </c>
      <c r="S690">
        <f t="shared" si="257"/>
        <v>0</v>
      </c>
      <c r="T690">
        <f t="shared" si="257"/>
        <v>0</v>
      </c>
      <c r="U690">
        <f t="shared" si="257"/>
        <v>0</v>
      </c>
      <c r="V690">
        <f t="shared" si="257"/>
        <v>0</v>
      </c>
      <c r="W690">
        <f t="shared" si="257"/>
        <v>0</v>
      </c>
      <c r="X690">
        <f t="shared" si="257"/>
        <v>0</v>
      </c>
      <c r="Y690">
        <f t="shared" si="257"/>
        <v>0</v>
      </c>
      <c r="Z690">
        <f t="shared" si="257"/>
        <v>0</v>
      </c>
      <c r="AA690">
        <f t="shared" si="257"/>
        <v>0</v>
      </c>
      <c r="AB690">
        <f t="shared" si="257"/>
        <v>0</v>
      </c>
      <c r="AC690">
        <f t="shared" si="257"/>
        <v>0</v>
      </c>
      <c r="AD690">
        <f t="shared" si="257"/>
        <v>0</v>
      </c>
      <c r="AE690">
        <f t="shared" si="257"/>
        <v>0</v>
      </c>
      <c r="AF690">
        <f t="shared" si="257"/>
        <v>0</v>
      </c>
      <c r="AG690">
        <f t="shared" si="257"/>
        <v>0</v>
      </c>
      <c r="AH690">
        <f t="shared" si="245"/>
        <v>0</v>
      </c>
      <c r="AI690">
        <f t="shared" si="245"/>
        <v>0</v>
      </c>
      <c r="AJ690">
        <f t="shared" si="245"/>
        <v>0</v>
      </c>
      <c r="AK690">
        <f t="shared" si="245"/>
        <v>0</v>
      </c>
      <c r="AL690">
        <f t="shared" si="258"/>
        <v>0</v>
      </c>
      <c r="AM690">
        <f t="shared" si="258"/>
        <v>22</v>
      </c>
      <c r="AN690">
        <f t="shared" si="258"/>
        <v>23</v>
      </c>
      <c r="AO690">
        <f t="shared" si="258"/>
        <v>0</v>
      </c>
      <c r="AP690">
        <f t="shared" si="258"/>
        <v>0</v>
      </c>
      <c r="AQ690">
        <f t="shared" si="258"/>
        <v>26</v>
      </c>
      <c r="AR690">
        <f t="shared" si="258"/>
        <v>0</v>
      </c>
      <c r="AS690">
        <f t="shared" si="258"/>
        <v>0</v>
      </c>
      <c r="AT690">
        <f t="shared" si="258"/>
        <v>0</v>
      </c>
      <c r="AU690">
        <f t="shared" si="258"/>
        <v>0</v>
      </c>
      <c r="AV690">
        <f t="shared" si="258"/>
        <v>0</v>
      </c>
      <c r="AW690">
        <f t="shared" si="258"/>
        <v>32</v>
      </c>
      <c r="AX690">
        <f t="shared" si="258"/>
        <v>0</v>
      </c>
      <c r="AY690">
        <f t="shared" si="258"/>
        <v>0</v>
      </c>
      <c r="AZ690">
        <f t="shared" si="258"/>
        <v>35</v>
      </c>
      <c r="BA690">
        <f t="shared" si="258"/>
        <v>0</v>
      </c>
      <c r="BB690">
        <f t="shared" si="246"/>
        <v>0</v>
      </c>
      <c r="BC690">
        <f t="shared" si="246"/>
        <v>0</v>
      </c>
      <c r="BD690">
        <f t="shared" si="246"/>
        <v>0</v>
      </c>
      <c r="BE690">
        <f t="shared" si="254"/>
        <v>0</v>
      </c>
      <c r="BF690">
        <f t="shared" si="254"/>
        <v>0</v>
      </c>
      <c r="BG690">
        <f t="shared" si="254"/>
        <v>0</v>
      </c>
      <c r="BH690">
        <f t="shared" si="254"/>
        <v>0</v>
      </c>
      <c r="BI690">
        <f t="shared" si="254"/>
        <v>0</v>
      </c>
      <c r="BJ690">
        <f t="shared" si="254"/>
        <v>0</v>
      </c>
      <c r="BK690">
        <f t="shared" si="254"/>
        <v>0</v>
      </c>
      <c r="BL690">
        <f t="shared" si="254"/>
        <v>0</v>
      </c>
      <c r="BM690">
        <f t="shared" si="254"/>
        <v>0</v>
      </c>
      <c r="BN690">
        <f t="shared" si="254"/>
        <v>0</v>
      </c>
      <c r="BP690">
        <f t="shared" si="256"/>
        <v>0</v>
      </c>
      <c r="BQ690">
        <f t="shared" si="255"/>
        <v>0</v>
      </c>
      <c r="BR690">
        <f t="shared" si="255"/>
        <v>0</v>
      </c>
      <c r="BS690">
        <f t="shared" si="255"/>
        <v>0</v>
      </c>
      <c r="BT690">
        <f t="shared" si="255"/>
        <v>5</v>
      </c>
      <c r="BU690">
        <f t="shared" si="255"/>
        <v>0</v>
      </c>
      <c r="BV690">
        <f t="shared" si="255"/>
        <v>0</v>
      </c>
      <c r="BW690">
        <f t="shared" si="255"/>
        <v>0</v>
      </c>
      <c r="BX690">
        <f t="shared" si="255"/>
        <v>0</v>
      </c>
      <c r="BY690">
        <f t="shared" si="255"/>
        <v>0</v>
      </c>
    </row>
    <row r="691" spans="1:77" x14ac:dyDescent="0.3">
      <c r="A691">
        <v>20200037</v>
      </c>
      <c r="B691" t="s">
        <v>11</v>
      </c>
      <c r="C691" s="1">
        <v>43915</v>
      </c>
      <c r="D691" s="1">
        <v>43976</v>
      </c>
      <c r="E691">
        <v>40</v>
      </c>
      <c r="F691">
        <v>45</v>
      </c>
      <c r="G691">
        <v>24</v>
      </c>
      <c r="H691">
        <v>32</v>
      </c>
      <c r="I691">
        <v>34</v>
      </c>
      <c r="J691">
        <v>1</v>
      </c>
      <c r="K691" t="s">
        <v>706</v>
      </c>
      <c r="R691">
        <f t="shared" si="257"/>
        <v>0</v>
      </c>
      <c r="S691">
        <f t="shared" si="257"/>
        <v>0</v>
      </c>
      <c r="T691">
        <f t="shared" si="257"/>
        <v>0</v>
      </c>
      <c r="U691">
        <f t="shared" si="257"/>
        <v>0</v>
      </c>
      <c r="V691">
        <f t="shared" si="257"/>
        <v>0</v>
      </c>
      <c r="W691">
        <f t="shared" si="257"/>
        <v>0</v>
      </c>
      <c r="X691">
        <f t="shared" si="257"/>
        <v>0</v>
      </c>
      <c r="Y691">
        <f t="shared" si="257"/>
        <v>0</v>
      </c>
      <c r="Z691">
        <f t="shared" si="257"/>
        <v>0</v>
      </c>
      <c r="AA691">
        <f t="shared" si="257"/>
        <v>0</v>
      </c>
      <c r="AB691">
        <f t="shared" si="257"/>
        <v>0</v>
      </c>
      <c r="AC691">
        <f t="shared" si="257"/>
        <v>0</v>
      </c>
      <c r="AD691">
        <f t="shared" si="257"/>
        <v>0</v>
      </c>
      <c r="AE691">
        <f t="shared" si="257"/>
        <v>0</v>
      </c>
      <c r="AF691">
        <f t="shared" si="257"/>
        <v>0</v>
      </c>
      <c r="AG691">
        <f t="shared" si="257"/>
        <v>0</v>
      </c>
      <c r="AH691">
        <f t="shared" si="245"/>
        <v>0</v>
      </c>
      <c r="AI691">
        <f t="shared" si="245"/>
        <v>0</v>
      </c>
      <c r="AJ691">
        <f t="shared" si="245"/>
        <v>0</v>
      </c>
      <c r="AK691">
        <f t="shared" si="245"/>
        <v>0</v>
      </c>
      <c r="AL691">
        <f t="shared" si="258"/>
        <v>0</v>
      </c>
      <c r="AM691">
        <f t="shared" si="258"/>
        <v>0</v>
      </c>
      <c r="AN691">
        <f t="shared" si="258"/>
        <v>0</v>
      </c>
      <c r="AO691">
        <f t="shared" si="258"/>
        <v>24</v>
      </c>
      <c r="AP691">
        <f t="shared" si="258"/>
        <v>0</v>
      </c>
      <c r="AQ691">
        <f t="shared" si="258"/>
        <v>0</v>
      </c>
      <c r="AR691">
        <f t="shared" si="258"/>
        <v>0</v>
      </c>
      <c r="AS691">
        <f t="shared" si="258"/>
        <v>0</v>
      </c>
      <c r="AT691">
        <f t="shared" si="258"/>
        <v>0</v>
      </c>
      <c r="AU691">
        <f t="shared" si="258"/>
        <v>0</v>
      </c>
      <c r="AV691">
        <f t="shared" si="258"/>
        <v>0</v>
      </c>
      <c r="AW691">
        <f t="shared" si="258"/>
        <v>32</v>
      </c>
      <c r="AX691">
        <f t="shared" si="258"/>
        <v>0</v>
      </c>
      <c r="AY691">
        <f t="shared" si="258"/>
        <v>34</v>
      </c>
      <c r="AZ691">
        <f t="shared" si="258"/>
        <v>0</v>
      </c>
      <c r="BA691">
        <f t="shared" si="258"/>
        <v>0</v>
      </c>
      <c r="BB691">
        <f t="shared" si="246"/>
        <v>0</v>
      </c>
      <c r="BC691">
        <f t="shared" si="246"/>
        <v>0</v>
      </c>
      <c r="BD691">
        <f t="shared" si="246"/>
        <v>0</v>
      </c>
      <c r="BE691">
        <f t="shared" si="254"/>
        <v>40</v>
      </c>
      <c r="BF691">
        <f t="shared" si="254"/>
        <v>0</v>
      </c>
      <c r="BG691">
        <f t="shared" si="254"/>
        <v>0</v>
      </c>
      <c r="BH691">
        <f t="shared" si="254"/>
        <v>0</v>
      </c>
      <c r="BI691">
        <f t="shared" si="254"/>
        <v>0</v>
      </c>
      <c r="BJ691">
        <f t="shared" si="254"/>
        <v>45</v>
      </c>
      <c r="BK691">
        <f t="shared" si="254"/>
        <v>0</v>
      </c>
      <c r="BL691">
        <f t="shared" si="254"/>
        <v>0</v>
      </c>
      <c r="BM691">
        <f t="shared" si="254"/>
        <v>0</v>
      </c>
      <c r="BN691">
        <f t="shared" si="254"/>
        <v>0</v>
      </c>
      <c r="BP691">
        <f t="shared" si="256"/>
        <v>1</v>
      </c>
      <c r="BQ691">
        <f t="shared" si="255"/>
        <v>0</v>
      </c>
      <c r="BR691">
        <f t="shared" si="255"/>
        <v>0</v>
      </c>
      <c r="BS691">
        <f t="shared" si="255"/>
        <v>0</v>
      </c>
      <c r="BT691">
        <f t="shared" si="255"/>
        <v>0</v>
      </c>
      <c r="BU691">
        <f t="shared" si="255"/>
        <v>0</v>
      </c>
      <c r="BV691">
        <f t="shared" si="255"/>
        <v>0</v>
      </c>
      <c r="BW691">
        <f t="shared" si="255"/>
        <v>0</v>
      </c>
      <c r="BX691">
        <f t="shared" si="255"/>
        <v>0</v>
      </c>
      <c r="BY691">
        <f t="shared" si="255"/>
        <v>0</v>
      </c>
    </row>
    <row r="692" spans="1:77" x14ac:dyDescent="0.3">
      <c r="A692">
        <v>20200036</v>
      </c>
      <c r="B692" t="s">
        <v>13</v>
      </c>
      <c r="C692" s="1">
        <v>43913</v>
      </c>
      <c r="D692" s="1">
        <v>43974</v>
      </c>
      <c r="E692">
        <v>28</v>
      </c>
      <c r="F692">
        <v>49</v>
      </c>
      <c r="G692">
        <v>5</v>
      </c>
      <c r="H692">
        <v>48</v>
      </c>
      <c r="I692">
        <v>21</v>
      </c>
      <c r="J692">
        <v>2</v>
      </c>
      <c r="K692" t="s">
        <v>707</v>
      </c>
      <c r="R692">
        <f t="shared" si="257"/>
        <v>0</v>
      </c>
      <c r="S692">
        <f t="shared" si="257"/>
        <v>0</v>
      </c>
      <c r="T692">
        <f t="shared" si="257"/>
        <v>0</v>
      </c>
      <c r="U692">
        <f t="shared" si="257"/>
        <v>0</v>
      </c>
      <c r="V692">
        <f t="shared" si="257"/>
        <v>5</v>
      </c>
      <c r="W692">
        <f t="shared" si="257"/>
        <v>0</v>
      </c>
      <c r="X692">
        <f t="shared" si="257"/>
        <v>0</v>
      </c>
      <c r="Y692">
        <f t="shared" si="257"/>
        <v>0</v>
      </c>
      <c r="Z692">
        <f t="shared" si="257"/>
        <v>0</v>
      </c>
      <c r="AA692">
        <f t="shared" si="257"/>
        <v>0</v>
      </c>
      <c r="AB692">
        <f t="shared" si="257"/>
        <v>0</v>
      </c>
      <c r="AC692">
        <f t="shared" si="257"/>
        <v>0</v>
      </c>
      <c r="AD692">
        <f t="shared" si="257"/>
        <v>0</v>
      </c>
      <c r="AE692">
        <f t="shared" si="257"/>
        <v>0</v>
      </c>
      <c r="AF692">
        <f t="shared" si="257"/>
        <v>0</v>
      </c>
      <c r="AG692">
        <f t="shared" si="257"/>
        <v>0</v>
      </c>
      <c r="AH692">
        <f t="shared" si="245"/>
        <v>0</v>
      </c>
      <c r="AI692">
        <f t="shared" si="245"/>
        <v>0</v>
      </c>
      <c r="AJ692">
        <f t="shared" si="245"/>
        <v>0</v>
      </c>
      <c r="AK692">
        <f t="shared" si="245"/>
        <v>0</v>
      </c>
      <c r="AL692">
        <f t="shared" si="258"/>
        <v>21</v>
      </c>
      <c r="AM692">
        <f t="shared" si="258"/>
        <v>0</v>
      </c>
      <c r="AN692">
        <f t="shared" si="258"/>
        <v>0</v>
      </c>
      <c r="AO692">
        <f t="shared" si="258"/>
        <v>0</v>
      </c>
      <c r="AP692">
        <f t="shared" si="258"/>
        <v>0</v>
      </c>
      <c r="AQ692">
        <f t="shared" si="258"/>
        <v>0</v>
      </c>
      <c r="AR692">
        <f t="shared" si="258"/>
        <v>0</v>
      </c>
      <c r="AS692">
        <f t="shared" si="258"/>
        <v>28</v>
      </c>
      <c r="AT692">
        <f t="shared" si="258"/>
        <v>0</v>
      </c>
      <c r="AU692">
        <f t="shared" si="258"/>
        <v>0</v>
      </c>
      <c r="AV692">
        <f t="shared" si="258"/>
        <v>0</v>
      </c>
      <c r="AW692">
        <f t="shared" si="258"/>
        <v>0</v>
      </c>
      <c r="AX692">
        <f t="shared" si="258"/>
        <v>0</v>
      </c>
      <c r="AY692">
        <f t="shared" si="258"/>
        <v>0</v>
      </c>
      <c r="AZ692">
        <f t="shared" si="258"/>
        <v>0</v>
      </c>
      <c r="BA692">
        <f t="shared" si="258"/>
        <v>0</v>
      </c>
      <c r="BB692">
        <f t="shared" si="246"/>
        <v>0</v>
      </c>
      <c r="BC692">
        <f t="shared" si="246"/>
        <v>0</v>
      </c>
      <c r="BD692">
        <f t="shared" si="246"/>
        <v>0</v>
      </c>
      <c r="BE692">
        <f t="shared" si="254"/>
        <v>0</v>
      </c>
      <c r="BF692">
        <f t="shared" si="254"/>
        <v>0</v>
      </c>
      <c r="BG692">
        <f t="shared" si="254"/>
        <v>0</v>
      </c>
      <c r="BH692">
        <f t="shared" si="254"/>
        <v>0</v>
      </c>
      <c r="BI692">
        <f t="shared" si="254"/>
        <v>0</v>
      </c>
      <c r="BJ692">
        <f t="shared" si="254"/>
        <v>0</v>
      </c>
      <c r="BK692">
        <f t="shared" si="254"/>
        <v>0</v>
      </c>
      <c r="BL692">
        <f t="shared" si="254"/>
        <v>0</v>
      </c>
      <c r="BM692">
        <f t="shared" si="254"/>
        <v>48</v>
      </c>
      <c r="BN692">
        <f t="shared" si="254"/>
        <v>49</v>
      </c>
      <c r="BP692">
        <f t="shared" si="256"/>
        <v>0</v>
      </c>
      <c r="BQ692">
        <f t="shared" si="255"/>
        <v>2</v>
      </c>
      <c r="BR692">
        <f t="shared" si="255"/>
        <v>0</v>
      </c>
      <c r="BS692">
        <f t="shared" si="255"/>
        <v>0</v>
      </c>
      <c r="BT692">
        <f t="shared" si="255"/>
        <v>0</v>
      </c>
      <c r="BU692">
        <f t="shared" si="255"/>
        <v>0</v>
      </c>
      <c r="BV692">
        <f t="shared" si="255"/>
        <v>0</v>
      </c>
      <c r="BW692">
        <f t="shared" si="255"/>
        <v>0</v>
      </c>
      <c r="BX692">
        <f t="shared" si="255"/>
        <v>0</v>
      </c>
      <c r="BY692">
        <f t="shared" si="255"/>
        <v>0</v>
      </c>
    </row>
    <row r="693" spans="1:77" x14ac:dyDescent="0.3">
      <c r="A693">
        <v>20200035</v>
      </c>
      <c r="B693" t="s">
        <v>15</v>
      </c>
      <c r="C693" s="1">
        <v>43911</v>
      </c>
      <c r="D693" s="1">
        <v>43972</v>
      </c>
      <c r="E693">
        <v>16</v>
      </c>
      <c r="F693">
        <v>37</v>
      </c>
      <c r="G693">
        <v>8</v>
      </c>
      <c r="H693">
        <v>7</v>
      </c>
      <c r="I693">
        <v>42</v>
      </c>
      <c r="J693">
        <v>8</v>
      </c>
      <c r="K693" t="s">
        <v>708</v>
      </c>
      <c r="R693">
        <f t="shared" si="257"/>
        <v>0</v>
      </c>
      <c r="S693">
        <f t="shared" si="257"/>
        <v>0</v>
      </c>
      <c r="T693">
        <f t="shared" si="257"/>
        <v>0</v>
      </c>
      <c r="U693">
        <f t="shared" si="257"/>
        <v>0</v>
      </c>
      <c r="V693">
        <f t="shared" si="257"/>
        <v>0</v>
      </c>
      <c r="W693">
        <f t="shared" si="257"/>
        <v>0</v>
      </c>
      <c r="X693">
        <f t="shared" si="257"/>
        <v>7</v>
      </c>
      <c r="Y693">
        <f t="shared" si="257"/>
        <v>8</v>
      </c>
      <c r="Z693">
        <f t="shared" si="257"/>
        <v>0</v>
      </c>
      <c r="AA693">
        <f t="shared" si="257"/>
        <v>0</v>
      </c>
      <c r="AB693">
        <f t="shared" si="257"/>
        <v>0</v>
      </c>
      <c r="AC693">
        <f t="shared" si="257"/>
        <v>0</v>
      </c>
      <c r="AD693">
        <f t="shared" si="257"/>
        <v>0</v>
      </c>
      <c r="AE693">
        <f t="shared" si="257"/>
        <v>0</v>
      </c>
      <c r="AF693">
        <f t="shared" si="257"/>
        <v>0</v>
      </c>
      <c r="AG693">
        <f t="shared" si="257"/>
        <v>16</v>
      </c>
      <c r="AH693">
        <f t="shared" si="245"/>
        <v>0</v>
      </c>
      <c r="AI693">
        <f t="shared" si="245"/>
        <v>0</v>
      </c>
      <c r="AJ693">
        <f t="shared" si="245"/>
        <v>0</v>
      </c>
      <c r="AK693">
        <f t="shared" si="245"/>
        <v>0</v>
      </c>
      <c r="AL693">
        <f t="shared" si="258"/>
        <v>0</v>
      </c>
      <c r="AM693">
        <f t="shared" si="258"/>
        <v>0</v>
      </c>
      <c r="AN693">
        <f t="shared" si="258"/>
        <v>0</v>
      </c>
      <c r="AO693">
        <f t="shared" si="258"/>
        <v>0</v>
      </c>
      <c r="AP693">
        <f t="shared" si="258"/>
        <v>0</v>
      </c>
      <c r="AQ693">
        <f t="shared" si="258"/>
        <v>0</v>
      </c>
      <c r="AR693">
        <f t="shared" si="258"/>
        <v>0</v>
      </c>
      <c r="AS693">
        <f t="shared" si="258"/>
        <v>0</v>
      </c>
      <c r="AT693">
        <f t="shared" si="258"/>
        <v>0</v>
      </c>
      <c r="AU693">
        <f t="shared" si="258"/>
        <v>0</v>
      </c>
      <c r="AV693">
        <f t="shared" si="258"/>
        <v>0</v>
      </c>
      <c r="AW693">
        <f t="shared" si="258"/>
        <v>0</v>
      </c>
      <c r="AX693">
        <f t="shared" si="258"/>
        <v>0</v>
      </c>
      <c r="AY693">
        <f t="shared" si="258"/>
        <v>0</v>
      </c>
      <c r="AZ693">
        <f t="shared" si="258"/>
        <v>0</v>
      </c>
      <c r="BA693">
        <f t="shared" si="258"/>
        <v>0</v>
      </c>
      <c r="BB693">
        <f t="shared" si="246"/>
        <v>37</v>
      </c>
      <c r="BC693">
        <f t="shared" si="246"/>
        <v>0</v>
      </c>
      <c r="BD693">
        <f t="shared" si="246"/>
        <v>0</v>
      </c>
      <c r="BE693">
        <f t="shared" si="254"/>
        <v>0</v>
      </c>
      <c r="BF693">
        <f t="shared" si="254"/>
        <v>0</v>
      </c>
      <c r="BG693">
        <f t="shared" si="254"/>
        <v>42</v>
      </c>
      <c r="BH693">
        <f t="shared" si="254"/>
        <v>0</v>
      </c>
      <c r="BI693">
        <f t="shared" si="254"/>
        <v>0</v>
      </c>
      <c r="BJ693">
        <f t="shared" si="254"/>
        <v>0</v>
      </c>
      <c r="BK693">
        <f t="shared" si="254"/>
        <v>0</v>
      </c>
      <c r="BL693">
        <f t="shared" si="254"/>
        <v>0</v>
      </c>
      <c r="BM693">
        <f t="shared" si="254"/>
        <v>0</v>
      </c>
      <c r="BN693">
        <f t="shared" si="254"/>
        <v>0</v>
      </c>
      <c r="BP693">
        <f t="shared" si="256"/>
        <v>0</v>
      </c>
      <c r="BQ693">
        <f t="shared" si="255"/>
        <v>0</v>
      </c>
      <c r="BR693">
        <f t="shared" si="255"/>
        <v>0</v>
      </c>
      <c r="BS693">
        <f t="shared" si="255"/>
        <v>0</v>
      </c>
      <c r="BT693">
        <f t="shared" si="255"/>
        <v>0</v>
      </c>
      <c r="BU693">
        <f t="shared" si="255"/>
        <v>0</v>
      </c>
      <c r="BV693">
        <f t="shared" si="255"/>
        <v>0</v>
      </c>
      <c r="BW693">
        <f t="shared" si="255"/>
        <v>8</v>
      </c>
      <c r="BX693">
        <f t="shared" si="255"/>
        <v>0</v>
      </c>
      <c r="BY693">
        <f t="shared" si="255"/>
        <v>0</v>
      </c>
    </row>
    <row r="694" spans="1:77" x14ac:dyDescent="0.3">
      <c r="A694">
        <v>20200034</v>
      </c>
      <c r="B694" t="s">
        <v>11</v>
      </c>
      <c r="C694" s="1">
        <v>43908</v>
      </c>
      <c r="D694" s="1">
        <v>43969</v>
      </c>
      <c r="E694">
        <v>48</v>
      </c>
      <c r="F694">
        <v>10</v>
      </c>
      <c r="G694">
        <v>46</v>
      </c>
      <c r="H694">
        <v>28</v>
      </c>
      <c r="I694">
        <v>29</v>
      </c>
      <c r="J694">
        <v>9</v>
      </c>
      <c r="K694" t="s">
        <v>709</v>
      </c>
      <c r="R694">
        <f t="shared" si="257"/>
        <v>0</v>
      </c>
      <c r="S694">
        <f t="shared" si="257"/>
        <v>0</v>
      </c>
      <c r="T694">
        <f t="shared" si="257"/>
        <v>0</v>
      </c>
      <c r="U694">
        <f t="shared" si="257"/>
        <v>0</v>
      </c>
      <c r="V694">
        <f t="shared" si="257"/>
        <v>0</v>
      </c>
      <c r="W694">
        <f t="shared" si="257"/>
        <v>0</v>
      </c>
      <c r="X694">
        <f t="shared" si="257"/>
        <v>0</v>
      </c>
      <c r="Y694">
        <f t="shared" si="257"/>
        <v>0</v>
      </c>
      <c r="Z694">
        <f t="shared" si="257"/>
        <v>0</v>
      </c>
      <c r="AA694">
        <f t="shared" si="257"/>
        <v>10</v>
      </c>
      <c r="AB694">
        <f t="shared" si="257"/>
        <v>0</v>
      </c>
      <c r="AC694">
        <f t="shared" si="257"/>
        <v>0</v>
      </c>
      <c r="AD694">
        <f t="shared" si="257"/>
        <v>0</v>
      </c>
      <c r="AE694">
        <f t="shared" si="257"/>
        <v>0</v>
      </c>
      <c r="AF694">
        <f t="shared" si="257"/>
        <v>0</v>
      </c>
      <c r="AG694">
        <f t="shared" si="257"/>
        <v>0</v>
      </c>
      <c r="AH694">
        <f t="shared" si="245"/>
        <v>0</v>
      </c>
      <c r="AI694">
        <f t="shared" si="245"/>
        <v>0</v>
      </c>
      <c r="AJ694">
        <f t="shared" si="245"/>
        <v>0</v>
      </c>
      <c r="AK694">
        <f t="shared" si="245"/>
        <v>0</v>
      </c>
      <c r="AL694">
        <f t="shared" si="258"/>
        <v>0</v>
      </c>
      <c r="AM694">
        <f t="shared" si="258"/>
        <v>0</v>
      </c>
      <c r="AN694">
        <f t="shared" si="258"/>
        <v>0</v>
      </c>
      <c r="AO694">
        <f t="shared" si="258"/>
        <v>0</v>
      </c>
      <c r="AP694">
        <f t="shared" si="258"/>
        <v>0</v>
      </c>
      <c r="AQ694">
        <f t="shared" si="258"/>
        <v>0</v>
      </c>
      <c r="AR694">
        <f t="shared" si="258"/>
        <v>0</v>
      </c>
      <c r="AS694">
        <f t="shared" si="258"/>
        <v>28</v>
      </c>
      <c r="AT694">
        <f t="shared" si="258"/>
        <v>29</v>
      </c>
      <c r="AU694">
        <f t="shared" si="258"/>
        <v>0</v>
      </c>
      <c r="AV694">
        <f t="shared" si="258"/>
        <v>0</v>
      </c>
      <c r="AW694">
        <f t="shared" si="258"/>
        <v>0</v>
      </c>
      <c r="AX694">
        <f t="shared" si="258"/>
        <v>0</v>
      </c>
      <c r="AY694">
        <f t="shared" si="258"/>
        <v>0</v>
      </c>
      <c r="AZ694">
        <f t="shared" si="258"/>
        <v>0</v>
      </c>
      <c r="BA694">
        <f t="shared" si="258"/>
        <v>0</v>
      </c>
      <c r="BB694">
        <f t="shared" si="246"/>
        <v>0</v>
      </c>
      <c r="BC694">
        <f t="shared" si="246"/>
        <v>0</v>
      </c>
      <c r="BD694">
        <f t="shared" si="246"/>
        <v>0</v>
      </c>
      <c r="BE694">
        <f t="shared" si="254"/>
        <v>0</v>
      </c>
      <c r="BF694">
        <f t="shared" si="254"/>
        <v>0</v>
      </c>
      <c r="BG694">
        <f t="shared" si="254"/>
        <v>0</v>
      </c>
      <c r="BH694">
        <f t="shared" si="254"/>
        <v>0</v>
      </c>
      <c r="BI694">
        <f t="shared" si="254"/>
        <v>0</v>
      </c>
      <c r="BJ694">
        <f t="shared" si="254"/>
        <v>0</v>
      </c>
      <c r="BK694">
        <f t="shared" si="254"/>
        <v>46</v>
      </c>
      <c r="BL694">
        <f t="shared" si="254"/>
        <v>0</v>
      </c>
      <c r="BM694">
        <f t="shared" si="254"/>
        <v>48</v>
      </c>
      <c r="BN694">
        <f t="shared" si="254"/>
        <v>0</v>
      </c>
      <c r="BP694">
        <f t="shared" si="256"/>
        <v>0</v>
      </c>
      <c r="BQ694">
        <f t="shared" si="255"/>
        <v>0</v>
      </c>
      <c r="BR694">
        <f t="shared" si="255"/>
        <v>0</v>
      </c>
      <c r="BS694">
        <f t="shared" si="255"/>
        <v>0</v>
      </c>
      <c r="BT694">
        <f t="shared" si="255"/>
        <v>0</v>
      </c>
      <c r="BU694">
        <f t="shared" si="255"/>
        <v>0</v>
      </c>
      <c r="BV694">
        <f t="shared" si="255"/>
        <v>0</v>
      </c>
      <c r="BW694">
        <f t="shared" si="255"/>
        <v>0</v>
      </c>
      <c r="BX694">
        <f t="shared" si="255"/>
        <v>9</v>
      </c>
      <c r="BY694">
        <f t="shared" si="255"/>
        <v>0</v>
      </c>
    </row>
    <row r="695" spans="1:77" x14ac:dyDescent="0.3">
      <c r="A695">
        <v>20200033</v>
      </c>
      <c r="B695" t="s">
        <v>13</v>
      </c>
      <c r="C695" s="1">
        <v>43906</v>
      </c>
      <c r="D695" s="1">
        <v>43967</v>
      </c>
      <c r="E695">
        <v>44</v>
      </c>
      <c r="F695">
        <v>16</v>
      </c>
      <c r="G695">
        <v>4</v>
      </c>
      <c r="H695">
        <v>40</v>
      </c>
      <c r="I695">
        <v>23</v>
      </c>
      <c r="J695">
        <v>3</v>
      </c>
      <c r="K695" t="s">
        <v>710</v>
      </c>
      <c r="R695">
        <f t="shared" si="257"/>
        <v>0</v>
      </c>
      <c r="S695">
        <f t="shared" si="257"/>
        <v>0</v>
      </c>
      <c r="T695">
        <f t="shared" si="257"/>
        <v>0</v>
      </c>
      <c r="U695">
        <f t="shared" si="257"/>
        <v>4</v>
      </c>
      <c r="V695">
        <f t="shared" si="257"/>
        <v>0</v>
      </c>
      <c r="W695">
        <f t="shared" si="257"/>
        <v>0</v>
      </c>
      <c r="X695">
        <f t="shared" si="257"/>
        <v>0</v>
      </c>
      <c r="Y695">
        <f t="shared" si="257"/>
        <v>0</v>
      </c>
      <c r="Z695">
        <f t="shared" si="257"/>
        <v>0</v>
      </c>
      <c r="AA695">
        <f t="shared" si="257"/>
        <v>0</v>
      </c>
      <c r="AB695">
        <f t="shared" si="257"/>
        <v>0</v>
      </c>
      <c r="AC695">
        <f t="shared" si="257"/>
        <v>0</v>
      </c>
      <c r="AD695">
        <f t="shared" si="257"/>
        <v>0</v>
      </c>
      <c r="AE695">
        <f t="shared" si="257"/>
        <v>0</v>
      </c>
      <c r="AF695">
        <f t="shared" si="257"/>
        <v>0</v>
      </c>
      <c r="AG695">
        <f t="shared" si="257"/>
        <v>16</v>
      </c>
      <c r="AH695">
        <f t="shared" si="245"/>
        <v>0</v>
      </c>
      <c r="AI695">
        <f t="shared" si="245"/>
        <v>0</v>
      </c>
      <c r="AJ695">
        <f t="shared" si="245"/>
        <v>0</v>
      </c>
      <c r="AK695">
        <f t="shared" si="245"/>
        <v>0</v>
      </c>
      <c r="AL695">
        <f t="shared" si="258"/>
        <v>0</v>
      </c>
      <c r="AM695">
        <f t="shared" si="258"/>
        <v>0</v>
      </c>
      <c r="AN695">
        <f t="shared" si="258"/>
        <v>23</v>
      </c>
      <c r="AO695">
        <f t="shared" si="258"/>
        <v>0</v>
      </c>
      <c r="AP695">
        <f t="shared" si="258"/>
        <v>0</v>
      </c>
      <c r="AQ695">
        <f t="shared" si="258"/>
        <v>0</v>
      </c>
      <c r="AR695">
        <f t="shared" si="258"/>
        <v>0</v>
      </c>
      <c r="AS695">
        <f t="shared" si="258"/>
        <v>0</v>
      </c>
      <c r="AT695">
        <f t="shared" si="258"/>
        <v>0</v>
      </c>
      <c r="AU695">
        <f t="shared" si="258"/>
        <v>0</v>
      </c>
      <c r="AV695">
        <f t="shared" si="258"/>
        <v>0</v>
      </c>
      <c r="AW695">
        <f t="shared" si="258"/>
        <v>0</v>
      </c>
      <c r="AX695">
        <f t="shared" si="258"/>
        <v>0</v>
      </c>
      <c r="AY695">
        <f t="shared" si="258"/>
        <v>0</v>
      </c>
      <c r="AZ695">
        <f t="shared" si="258"/>
        <v>0</v>
      </c>
      <c r="BA695">
        <f t="shared" si="258"/>
        <v>0</v>
      </c>
      <c r="BB695">
        <f t="shared" si="246"/>
        <v>0</v>
      </c>
      <c r="BC695">
        <f t="shared" si="246"/>
        <v>0</v>
      </c>
      <c r="BD695">
        <f t="shared" si="246"/>
        <v>0</v>
      </c>
      <c r="BE695">
        <f t="shared" si="254"/>
        <v>40</v>
      </c>
      <c r="BF695">
        <f t="shared" si="254"/>
        <v>0</v>
      </c>
      <c r="BG695">
        <f t="shared" si="254"/>
        <v>0</v>
      </c>
      <c r="BH695">
        <f t="shared" si="254"/>
        <v>0</v>
      </c>
      <c r="BI695">
        <f t="shared" si="254"/>
        <v>44</v>
      </c>
      <c r="BJ695">
        <f t="shared" si="254"/>
        <v>0</v>
      </c>
      <c r="BK695">
        <f t="shared" si="254"/>
        <v>0</v>
      </c>
      <c r="BL695">
        <f t="shared" si="254"/>
        <v>0</v>
      </c>
      <c r="BM695">
        <f t="shared" si="254"/>
        <v>0</v>
      </c>
      <c r="BN695">
        <f t="shared" si="254"/>
        <v>0</v>
      </c>
      <c r="BP695">
        <f t="shared" si="256"/>
        <v>0</v>
      </c>
      <c r="BQ695">
        <f t="shared" si="255"/>
        <v>0</v>
      </c>
      <c r="BR695">
        <f t="shared" si="255"/>
        <v>3</v>
      </c>
      <c r="BS695">
        <f t="shared" si="255"/>
        <v>0</v>
      </c>
      <c r="BT695">
        <f t="shared" si="255"/>
        <v>0</v>
      </c>
      <c r="BU695">
        <f t="shared" si="255"/>
        <v>0</v>
      </c>
      <c r="BV695">
        <f t="shared" si="255"/>
        <v>0</v>
      </c>
      <c r="BW695">
        <f t="shared" si="255"/>
        <v>0</v>
      </c>
      <c r="BX695">
        <f t="shared" si="255"/>
        <v>0</v>
      </c>
      <c r="BY695">
        <f t="shared" si="255"/>
        <v>0</v>
      </c>
    </row>
    <row r="696" spans="1:77" x14ac:dyDescent="0.3">
      <c r="A696">
        <v>20200032</v>
      </c>
      <c r="B696" t="s">
        <v>15</v>
      </c>
      <c r="C696" s="1">
        <v>43904</v>
      </c>
      <c r="D696" s="1">
        <v>43965</v>
      </c>
      <c r="E696">
        <v>28</v>
      </c>
      <c r="F696">
        <v>41</v>
      </c>
      <c r="G696">
        <v>38</v>
      </c>
      <c r="H696">
        <v>31</v>
      </c>
      <c r="I696">
        <v>43</v>
      </c>
      <c r="J696">
        <v>10</v>
      </c>
      <c r="K696" t="s">
        <v>711</v>
      </c>
      <c r="R696">
        <f t="shared" si="257"/>
        <v>0</v>
      </c>
      <c r="S696">
        <f t="shared" si="257"/>
        <v>0</v>
      </c>
      <c r="T696">
        <f t="shared" si="257"/>
        <v>0</v>
      </c>
      <c r="U696">
        <f t="shared" si="257"/>
        <v>0</v>
      </c>
      <c r="V696">
        <f t="shared" si="257"/>
        <v>0</v>
      </c>
      <c r="W696">
        <f t="shared" si="257"/>
        <v>0</v>
      </c>
      <c r="X696">
        <f t="shared" si="257"/>
        <v>0</v>
      </c>
      <c r="Y696">
        <f t="shared" si="257"/>
        <v>0</v>
      </c>
      <c r="Z696">
        <f t="shared" si="257"/>
        <v>0</v>
      </c>
      <c r="AA696">
        <f t="shared" si="257"/>
        <v>0</v>
      </c>
      <c r="AB696">
        <f t="shared" si="257"/>
        <v>0</v>
      </c>
      <c r="AC696">
        <f t="shared" si="257"/>
        <v>0</v>
      </c>
      <c r="AD696">
        <f t="shared" si="257"/>
        <v>0</v>
      </c>
      <c r="AE696">
        <f t="shared" si="257"/>
        <v>0</v>
      </c>
      <c r="AF696">
        <f t="shared" si="257"/>
        <v>0</v>
      </c>
      <c r="AG696">
        <f t="shared" si="257"/>
        <v>0</v>
      </c>
      <c r="AH696">
        <f t="shared" si="245"/>
        <v>0</v>
      </c>
      <c r="AI696">
        <f t="shared" si="245"/>
        <v>0</v>
      </c>
      <c r="AJ696">
        <f t="shared" ref="AH696:AK751" si="259">IFERROR(HLOOKUP(AJ$1,$E696:$I696,1,FALSE),0)</f>
        <v>0</v>
      </c>
      <c r="AK696">
        <f t="shared" si="259"/>
        <v>0</v>
      </c>
      <c r="AL696">
        <f t="shared" si="258"/>
        <v>0</v>
      </c>
      <c r="AM696">
        <f t="shared" si="258"/>
        <v>0</v>
      </c>
      <c r="AN696">
        <f t="shared" si="258"/>
        <v>0</v>
      </c>
      <c r="AO696">
        <f t="shared" si="258"/>
        <v>0</v>
      </c>
      <c r="AP696">
        <f t="shared" si="258"/>
        <v>0</v>
      </c>
      <c r="AQ696">
        <f t="shared" si="258"/>
        <v>0</v>
      </c>
      <c r="AR696">
        <f t="shared" si="258"/>
        <v>0</v>
      </c>
      <c r="AS696">
        <f t="shared" si="258"/>
        <v>28</v>
      </c>
      <c r="AT696">
        <f t="shared" si="258"/>
        <v>0</v>
      </c>
      <c r="AU696">
        <f t="shared" si="258"/>
        <v>0</v>
      </c>
      <c r="AV696">
        <f t="shared" si="258"/>
        <v>31</v>
      </c>
      <c r="AW696">
        <f t="shared" si="258"/>
        <v>0</v>
      </c>
      <c r="AX696">
        <f t="shared" si="258"/>
        <v>0</v>
      </c>
      <c r="AY696">
        <f t="shared" si="258"/>
        <v>0</v>
      </c>
      <c r="AZ696">
        <f t="shared" si="258"/>
        <v>0</v>
      </c>
      <c r="BA696">
        <f t="shared" si="258"/>
        <v>0</v>
      </c>
      <c r="BB696">
        <f t="shared" si="246"/>
        <v>0</v>
      </c>
      <c r="BC696">
        <f t="shared" si="246"/>
        <v>38</v>
      </c>
      <c r="BD696">
        <f t="shared" si="246"/>
        <v>0</v>
      </c>
      <c r="BE696">
        <f t="shared" si="254"/>
        <v>0</v>
      </c>
      <c r="BF696">
        <f t="shared" si="254"/>
        <v>41</v>
      </c>
      <c r="BG696">
        <f t="shared" si="254"/>
        <v>0</v>
      </c>
      <c r="BH696">
        <f t="shared" si="254"/>
        <v>43</v>
      </c>
      <c r="BI696">
        <f t="shared" si="254"/>
        <v>0</v>
      </c>
      <c r="BJ696">
        <f t="shared" si="254"/>
        <v>0</v>
      </c>
      <c r="BK696">
        <f t="shared" si="254"/>
        <v>0</v>
      </c>
      <c r="BL696">
        <f t="shared" si="254"/>
        <v>0</v>
      </c>
      <c r="BM696">
        <f t="shared" si="254"/>
        <v>0</v>
      </c>
      <c r="BN696">
        <f t="shared" si="254"/>
        <v>0</v>
      </c>
      <c r="BP696">
        <f t="shared" si="256"/>
        <v>0</v>
      </c>
      <c r="BQ696">
        <f t="shared" si="255"/>
        <v>0</v>
      </c>
      <c r="BR696">
        <f t="shared" si="255"/>
        <v>0</v>
      </c>
      <c r="BS696">
        <f t="shared" si="255"/>
        <v>0</v>
      </c>
      <c r="BT696">
        <f t="shared" si="255"/>
        <v>0</v>
      </c>
      <c r="BU696">
        <f t="shared" si="255"/>
        <v>0</v>
      </c>
      <c r="BV696">
        <f t="shared" si="255"/>
        <v>0</v>
      </c>
      <c r="BW696">
        <f t="shared" si="255"/>
        <v>0</v>
      </c>
      <c r="BX696">
        <f t="shared" si="255"/>
        <v>0</v>
      </c>
      <c r="BY696">
        <f t="shared" si="255"/>
        <v>10</v>
      </c>
    </row>
    <row r="697" spans="1:77" x14ac:dyDescent="0.3">
      <c r="A697">
        <v>20200031</v>
      </c>
      <c r="B697" t="s">
        <v>11</v>
      </c>
      <c r="C697" s="1">
        <v>43901</v>
      </c>
      <c r="D697" s="1">
        <v>43962</v>
      </c>
      <c r="E697">
        <v>38</v>
      </c>
      <c r="F697">
        <v>45</v>
      </c>
      <c r="G697">
        <v>5</v>
      </c>
      <c r="H697">
        <v>14</v>
      </c>
      <c r="I697">
        <v>46</v>
      </c>
      <c r="J697">
        <v>1</v>
      </c>
      <c r="K697" t="s">
        <v>712</v>
      </c>
      <c r="R697">
        <f t="shared" si="257"/>
        <v>0</v>
      </c>
      <c r="S697">
        <f t="shared" si="257"/>
        <v>0</v>
      </c>
      <c r="T697">
        <f t="shared" si="257"/>
        <v>0</v>
      </c>
      <c r="U697">
        <f t="shared" si="257"/>
        <v>0</v>
      </c>
      <c r="V697">
        <f t="shared" si="257"/>
        <v>5</v>
      </c>
      <c r="W697">
        <f t="shared" si="257"/>
        <v>0</v>
      </c>
      <c r="X697">
        <f t="shared" si="257"/>
        <v>0</v>
      </c>
      <c r="Y697">
        <f t="shared" si="257"/>
        <v>0</v>
      </c>
      <c r="Z697">
        <f t="shared" si="257"/>
        <v>0</v>
      </c>
      <c r="AA697">
        <f t="shared" si="257"/>
        <v>0</v>
      </c>
      <c r="AB697">
        <f t="shared" si="257"/>
        <v>0</v>
      </c>
      <c r="AC697">
        <f t="shared" si="257"/>
        <v>0</v>
      </c>
      <c r="AD697">
        <f t="shared" si="257"/>
        <v>0</v>
      </c>
      <c r="AE697">
        <f t="shared" ref="R697:AG713" si="260">IFERROR(HLOOKUP(AE$1,$E697:$I697,1,FALSE),0)</f>
        <v>14</v>
      </c>
      <c r="AF697">
        <f t="shared" si="260"/>
        <v>0</v>
      </c>
      <c r="AG697">
        <f t="shared" si="260"/>
        <v>0</v>
      </c>
      <c r="AH697">
        <f t="shared" si="259"/>
        <v>0</v>
      </c>
      <c r="AI697">
        <f t="shared" si="259"/>
        <v>0</v>
      </c>
      <c r="AJ697">
        <f t="shared" si="259"/>
        <v>0</v>
      </c>
      <c r="AK697">
        <f t="shared" si="259"/>
        <v>0</v>
      </c>
      <c r="AL697">
        <f t="shared" si="258"/>
        <v>0</v>
      </c>
      <c r="AM697">
        <f t="shared" si="258"/>
        <v>0</v>
      </c>
      <c r="AN697">
        <f t="shared" si="258"/>
        <v>0</v>
      </c>
      <c r="AO697">
        <f t="shared" si="258"/>
        <v>0</v>
      </c>
      <c r="AP697">
        <f t="shared" si="258"/>
        <v>0</v>
      </c>
      <c r="AQ697">
        <f t="shared" si="258"/>
        <v>0</v>
      </c>
      <c r="AR697">
        <f t="shared" si="258"/>
        <v>0</v>
      </c>
      <c r="AS697">
        <f t="shared" si="258"/>
        <v>0</v>
      </c>
      <c r="AT697">
        <f t="shared" si="258"/>
        <v>0</v>
      </c>
      <c r="AU697">
        <f t="shared" si="258"/>
        <v>0</v>
      </c>
      <c r="AV697">
        <f t="shared" si="258"/>
        <v>0</v>
      </c>
      <c r="AW697">
        <f t="shared" si="258"/>
        <v>0</v>
      </c>
      <c r="AX697">
        <f t="shared" si="258"/>
        <v>0</v>
      </c>
      <c r="AY697">
        <f t="shared" si="258"/>
        <v>0</v>
      </c>
      <c r="AZ697">
        <f t="shared" si="258"/>
        <v>0</v>
      </c>
      <c r="BA697">
        <f t="shared" si="258"/>
        <v>0</v>
      </c>
      <c r="BB697">
        <f t="shared" si="246"/>
        <v>0</v>
      </c>
      <c r="BC697">
        <f t="shared" si="246"/>
        <v>38</v>
      </c>
      <c r="BD697">
        <f t="shared" si="246"/>
        <v>0</v>
      </c>
      <c r="BE697">
        <f t="shared" si="254"/>
        <v>0</v>
      </c>
      <c r="BF697">
        <f t="shared" si="254"/>
        <v>0</v>
      </c>
      <c r="BG697">
        <f t="shared" si="254"/>
        <v>0</v>
      </c>
      <c r="BH697">
        <f t="shared" si="254"/>
        <v>0</v>
      </c>
      <c r="BI697">
        <f t="shared" si="254"/>
        <v>0</v>
      </c>
      <c r="BJ697">
        <f t="shared" si="254"/>
        <v>45</v>
      </c>
      <c r="BK697">
        <f t="shared" si="254"/>
        <v>46</v>
      </c>
      <c r="BL697">
        <f t="shared" si="254"/>
        <v>0</v>
      </c>
      <c r="BM697">
        <f t="shared" ref="BE697:BN723" si="261">IFERROR(HLOOKUP(BM$1,$E697:$I697,1,FALSE),0)</f>
        <v>0</v>
      </c>
      <c r="BN697">
        <f t="shared" si="261"/>
        <v>0</v>
      </c>
      <c r="BP697">
        <f t="shared" si="256"/>
        <v>1</v>
      </c>
      <c r="BQ697">
        <f t="shared" si="255"/>
        <v>0</v>
      </c>
      <c r="BR697">
        <f t="shared" si="255"/>
        <v>0</v>
      </c>
      <c r="BS697">
        <f t="shared" si="255"/>
        <v>0</v>
      </c>
      <c r="BT697">
        <f t="shared" si="255"/>
        <v>0</v>
      </c>
      <c r="BU697">
        <f t="shared" si="255"/>
        <v>0</v>
      </c>
      <c r="BV697">
        <f t="shared" si="255"/>
        <v>0</v>
      </c>
      <c r="BW697">
        <f t="shared" si="255"/>
        <v>0</v>
      </c>
      <c r="BX697">
        <f t="shared" si="255"/>
        <v>0</v>
      </c>
      <c r="BY697">
        <f t="shared" si="255"/>
        <v>0</v>
      </c>
    </row>
    <row r="698" spans="1:77" x14ac:dyDescent="0.3">
      <c r="A698">
        <v>20200030</v>
      </c>
      <c r="B698" t="s">
        <v>13</v>
      </c>
      <c r="C698" s="1">
        <v>43899</v>
      </c>
      <c r="D698" s="1">
        <v>43960</v>
      </c>
      <c r="E698">
        <v>26</v>
      </c>
      <c r="F698">
        <v>41</v>
      </c>
      <c r="G698">
        <v>5</v>
      </c>
      <c r="H698">
        <v>33</v>
      </c>
      <c r="I698">
        <v>42</v>
      </c>
      <c r="J698">
        <v>7</v>
      </c>
      <c r="K698" t="s">
        <v>713</v>
      </c>
      <c r="R698">
        <f t="shared" si="260"/>
        <v>0</v>
      </c>
      <c r="S698">
        <f t="shared" si="260"/>
        <v>0</v>
      </c>
      <c r="T698">
        <f t="shared" si="260"/>
        <v>0</v>
      </c>
      <c r="U698">
        <f t="shared" si="260"/>
        <v>0</v>
      </c>
      <c r="V698">
        <f t="shared" si="260"/>
        <v>5</v>
      </c>
      <c r="W698">
        <f t="shared" si="260"/>
        <v>0</v>
      </c>
      <c r="X698">
        <f t="shared" si="260"/>
        <v>0</v>
      </c>
      <c r="Y698">
        <f t="shared" si="260"/>
        <v>0</v>
      </c>
      <c r="Z698">
        <f t="shared" si="260"/>
        <v>0</v>
      </c>
      <c r="AA698">
        <f t="shared" si="260"/>
        <v>0</v>
      </c>
      <c r="AB698">
        <f t="shared" si="260"/>
        <v>0</v>
      </c>
      <c r="AC698">
        <f t="shared" si="260"/>
        <v>0</v>
      </c>
      <c r="AD698">
        <f t="shared" si="260"/>
        <v>0</v>
      </c>
      <c r="AE698">
        <f t="shared" si="260"/>
        <v>0</v>
      </c>
      <c r="AF698">
        <f t="shared" si="260"/>
        <v>0</v>
      </c>
      <c r="AG698">
        <f t="shared" si="260"/>
        <v>0</v>
      </c>
      <c r="AH698">
        <f t="shared" si="259"/>
        <v>0</v>
      </c>
      <c r="AI698">
        <f t="shared" si="259"/>
        <v>0</v>
      </c>
      <c r="AJ698">
        <f t="shared" si="259"/>
        <v>0</v>
      </c>
      <c r="AK698">
        <f t="shared" si="259"/>
        <v>0</v>
      </c>
      <c r="AL698">
        <f t="shared" si="258"/>
        <v>0</v>
      </c>
      <c r="AM698">
        <f t="shared" si="258"/>
        <v>0</v>
      </c>
      <c r="AN698">
        <f t="shared" si="258"/>
        <v>0</v>
      </c>
      <c r="AO698">
        <f t="shared" si="258"/>
        <v>0</v>
      </c>
      <c r="AP698">
        <f t="shared" si="258"/>
        <v>0</v>
      </c>
      <c r="AQ698">
        <f t="shared" si="258"/>
        <v>26</v>
      </c>
      <c r="AR698">
        <f t="shared" si="258"/>
        <v>0</v>
      </c>
      <c r="AS698">
        <f t="shared" si="258"/>
        <v>0</v>
      </c>
      <c r="AT698">
        <f t="shared" si="258"/>
        <v>0</v>
      </c>
      <c r="AU698">
        <f t="shared" si="258"/>
        <v>0</v>
      </c>
      <c r="AV698">
        <f t="shared" si="258"/>
        <v>0</v>
      </c>
      <c r="AW698">
        <f t="shared" si="258"/>
        <v>0</v>
      </c>
      <c r="AX698">
        <f t="shared" si="258"/>
        <v>33</v>
      </c>
      <c r="AY698">
        <f t="shared" si="258"/>
        <v>0</v>
      </c>
      <c r="AZ698">
        <f t="shared" si="258"/>
        <v>0</v>
      </c>
      <c r="BA698">
        <f t="shared" si="258"/>
        <v>0</v>
      </c>
      <c r="BB698">
        <f t="shared" si="246"/>
        <v>0</v>
      </c>
      <c r="BC698">
        <f t="shared" si="246"/>
        <v>0</v>
      </c>
      <c r="BD698">
        <f t="shared" si="246"/>
        <v>0</v>
      </c>
      <c r="BE698">
        <f t="shared" si="261"/>
        <v>0</v>
      </c>
      <c r="BF698">
        <f t="shared" si="261"/>
        <v>41</v>
      </c>
      <c r="BG698">
        <f t="shared" si="261"/>
        <v>42</v>
      </c>
      <c r="BH698">
        <f t="shared" si="261"/>
        <v>0</v>
      </c>
      <c r="BI698">
        <f t="shared" si="261"/>
        <v>0</v>
      </c>
      <c r="BJ698">
        <f t="shared" si="261"/>
        <v>0</v>
      </c>
      <c r="BK698">
        <f t="shared" si="261"/>
        <v>0</v>
      </c>
      <c r="BL698">
        <f t="shared" si="261"/>
        <v>0</v>
      </c>
      <c r="BM698">
        <f t="shared" si="261"/>
        <v>0</v>
      </c>
      <c r="BN698">
        <f t="shared" si="261"/>
        <v>0</v>
      </c>
      <c r="BP698">
        <f t="shared" si="256"/>
        <v>0</v>
      </c>
      <c r="BQ698">
        <f t="shared" si="255"/>
        <v>0</v>
      </c>
      <c r="BR698">
        <f t="shared" si="255"/>
        <v>0</v>
      </c>
      <c r="BS698">
        <f t="shared" si="255"/>
        <v>0</v>
      </c>
      <c r="BT698">
        <f t="shared" si="255"/>
        <v>0</v>
      </c>
      <c r="BU698">
        <f t="shared" si="255"/>
        <v>0</v>
      </c>
      <c r="BV698">
        <f t="shared" si="255"/>
        <v>7</v>
      </c>
      <c r="BW698">
        <f t="shared" si="255"/>
        <v>0</v>
      </c>
      <c r="BX698">
        <f t="shared" si="255"/>
        <v>0</v>
      </c>
      <c r="BY698">
        <f t="shared" si="255"/>
        <v>0</v>
      </c>
    </row>
    <row r="699" spans="1:77" x14ac:dyDescent="0.3">
      <c r="A699">
        <v>20200029</v>
      </c>
      <c r="B699" t="s">
        <v>15</v>
      </c>
      <c r="C699" s="1">
        <v>43897</v>
      </c>
      <c r="D699" s="1">
        <v>43958</v>
      </c>
      <c r="E699">
        <v>5</v>
      </c>
      <c r="F699">
        <v>35</v>
      </c>
      <c r="G699">
        <v>37</v>
      </c>
      <c r="H699">
        <v>4</v>
      </c>
      <c r="I699">
        <v>24</v>
      </c>
      <c r="J699">
        <v>2</v>
      </c>
      <c r="K699" t="s">
        <v>714</v>
      </c>
      <c r="R699">
        <f t="shared" si="260"/>
        <v>0</v>
      </c>
      <c r="S699">
        <f t="shared" si="260"/>
        <v>0</v>
      </c>
      <c r="T699">
        <f t="shared" si="260"/>
        <v>0</v>
      </c>
      <c r="U699">
        <f t="shared" si="260"/>
        <v>4</v>
      </c>
      <c r="V699">
        <f t="shared" si="260"/>
        <v>5</v>
      </c>
      <c r="W699">
        <f t="shared" si="260"/>
        <v>0</v>
      </c>
      <c r="X699">
        <f t="shared" si="260"/>
        <v>0</v>
      </c>
      <c r="Y699">
        <f t="shared" si="260"/>
        <v>0</v>
      </c>
      <c r="Z699">
        <f t="shared" si="260"/>
        <v>0</v>
      </c>
      <c r="AA699">
        <f t="shared" si="260"/>
        <v>0</v>
      </c>
      <c r="AB699">
        <f t="shared" si="260"/>
        <v>0</v>
      </c>
      <c r="AC699">
        <f t="shared" si="260"/>
        <v>0</v>
      </c>
      <c r="AD699">
        <f t="shared" si="260"/>
        <v>0</v>
      </c>
      <c r="AE699">
        <f t="shared" si="260"/>
        <v>0</v>
      </c>
      <c r="AF699">
        <f t="shared" si="260"/>
        <v>0</v>
      </c>
      <c r="AG699">
        <f t="shared" si="260"/>
        <v>0</v>
      </c>
      <c r="AH699">
        <f t="shared" si="259"/>
        <v>0</v>
      </c>
      <c r="AI699">
        <f t="shared" si="259"/>
        <v>0</v>
      </c>
      <c r="AJ699">
        <f t="shared" si="259"/>
        <v>0</v>
      </c>
      <c r="AK699">
        <f t="shared" si="259"/>
        <v>0</v>
      </c>
      <c r="AL699">
        <f t="shared" si="258"/>
        <v>0</v>
      </c>
      <c r="AM699">
        <f t="shared" si="258"/>
        <v>0</v>
      </c>
      <c r="AN699">
        <f t="shared" si="258"/>
        <v>0</v>
      </c>
      <c r="AO699">
        <f t="shared" si="258"/>
        <v>24</v>
      </c>
      <c r="AP699">
        <f t="shared" si="258"/>
        <v>0</v>
      </c>
      <c r="AQ699">
        <f t="shared" si="258"/>
        <v>0</v>
      </c>
      <c r="AR699">
        <f t="shared" si="258"/>
        <v>0</v>
      </c>
      <c r="AS699">
        <f t="shared" si="258"/>
        <v>0</v>
      </c>
      <c r="AT699">
        <f t="shared" si="258"/>
        <v>0</v>
      </c>
      <c r="AU699">
        <f t="shared" si="258"/>
        <v>0</v>
      </c>
      <c r="AV699">
        <f t="shared" si="258"/>
        <v>0</v>
      </c>
      <c r="AW699">
        <f t="shared" si="258"/>
        <v>0</v>
      </c>
      <c r="AX699">
        <f t="shared" si="258"/>
        <v>0</v>
      </c>
      <c r="AY699">
        <f t="shared" si="258"/>
        <v>0</v>
      </c>
      <c r="AZ699">
        <f t="shared" si="258"/>
        <v>35</v>
      </c>
      <c r="BA699">
        <f t="shared" si="258"/>
        <v>0</v>
      </c>
      <c r="BB699">
        <f t="shared" ref="BB699:BD751" si="262">IFERROR(HLOOKUP(BB$1,$E699:$I699,1,FALSE),0)</f>
        <v>37</v>
      </c>
      <c r="BC699">
        <f t="shared" si="262"/>
        <v>0</v>
      </c>
      <c r="BD699">
        <f t="shared" si="262"/>
        <v>0</v>
      </c>
      <c r="BE699">
        <f t="shared" si="261"/>
        <v>0</v>
      </c>
      <c r="BF699">
        <f t="shared" si="261"/>
        <v>0</v>
      </c>
      <c r="BG699">
        <f t="shared" si="261"/>
        <v>0</v>
      </c>
      <c r="BH699">
        <f t="shared" si="261"/>
        <v>0</v>
      </c>
      <c r="BI699">
        <f t="shared" si="261"/>
        <v>0</v>
      </c>
      <c r="BJ699">
        <f t="shared" si="261"/>
        <v>0</v>
      </c>
      <c r="BK699">
        <f t="shared" si="261"/>
        <v>0</v>
      </c>
      <c r="BL699">
        <f t="shared" si="261"/>
        <v>0</v>
      </c>
      <c r="BM699">
        <f t="shared" si="261"/>
        <v>0</v>
      </c>
      <c r="BN699">
        <f t="shared" si="261"/>
        <v>0</v>
      </c>
      <c r="BP699">
        <f t="shared" si="256"/>
        <v>0</v>
      </c>
      <c r="BQ699">
        <f t="shared" si="255"/>
        <v>2</v>
      </c>
      <c r="BR699">
        <f t="shared" si="255"/>
        <v>0</v>
      </c>
      <c r="BS699">
        <f t="shared" si="255"/>
        <v>0</v>
      </c>
      <c r="BT699">
        <f t="shared" si="255"/>
        <v>0</v>
      </c>
      <c r="BU699">
        <f t="shared" si="255"/>
        <v>0</v>
      </c>
      <c r="BV699">
        <f t="shared" si="255"/>
        <v>0</v>
      </c>
      <c r="BW699">
        <f t="shared" si="255"/>
        <v>0</v>
      </c>
      <c r="BX699">
        <f t="shared" si="255"/>
        <v>0</v>
      </c>
      <c r="BY699">
        <f t="shared" si="255"/>
        <v>0</v>
      </c>
    </row>
    <row r="700" spans="1:77" x14ac:dyDescent="0.3">
      <c r="A700">
        <v>20200028</v>
      </c>
      <c r="B700" t="s">
        <v>11</v>
      </c>
      <c r="C700" s="1">
        <v>43894</v>
      </c>
      <c r="D700" s="1">
        <v>43955</v>
      </c>
      <c r="E700">
        <v>10</v>
      </c>
      <c r="F700">
        <v>17</v>
      </c>
      <c r="G700">
        <v>33</v>
      </c>
      <c r="H700">
        <v>30</v>
      </c>
      <c r="I700">
        <v>49</v>
      </c>
      <c r="J700">
        <v>4</v>
      </c>
      <c r="K700" t="s">
        <v>715</v>
      </c>
      <c r="R700">
        <f t="shared" si="260"/>
        <v>0</v>
      </c>
      <c r="S700">
        <f t="shared" si="260"/>
        <v>0</v>
      </c>
      <c r="T700">
        <f t="shared" si="260"/>
        <v>0</v>
      </c>
      <c r="U700">
        <f t="shared" si="260"/>
        <v>0</v>
      </c>
      <c r="V700">
        <f t="shared" si="260"/>
        <v>0</v>
      </c>
      <c r="W700">
        <f t="shared" si="260"/>
        <v>0</v>
      </c>
      <c r="X700">
        <f t="shared" si="260"/>
        <v>0</v>
      </c>
      <c r="Y700">
        <f t="shared" si="260"/>
        <v>0</v>
      </c>
      <c r="Z700">
        <f t="shared" si="260"/>
        <v>0</v>
      </c>
      <c r="AA700">
        <f t="shared" si="260"/>
        <v>10</v>
      </c>
      <c r="AB700">
        <f t="shared" si="260"/>
        <v>0</v>
      </c>
      <c r="AC700">
        <f t="shared" si="260"/>
        <v>0</v>
      </c>
      <c r="AD700">
        <f t="shared" si="260"/>
        <v>0</v>
      </c>
      <c r="AE700">
        <f t="shared" si="260"/>
        <v>0</v>
      </c>
      <c r="AF700">
        <f t="shared" si="260"/>
        <v>0</v>
      </c>
      <c r="AG700">
        <f t="shared" si="260"/>
        <v>0</v>
      </c>
      <c r="AH700">
        <f t="shared" si="259"/>
        <v>17</v>
      </c>
      <c r="AI700">
        <f t="shared" si="259"/>
        <v>0</v>
      </c>
      <c r="AJ700">
        <f t="shared" si="259"/>
        <v>0</v>
      </c>
      <c r="AK700">
        <f t="shared" si="259"/>
        <v>0</v>
      </c>
      <c r="AL700">
        <f t="shared" si="258"/>
        <v>0</v>
      </c>
      <c r="AM700">
        <f t="shared" si="258"/>
        <v>0</v>
      </c>
      <c r="AN700">
        <f t="shared" si="258"/>
        <v>0</v>
      </c>
      <c r="AO700">
        <f t="shared" si="258"/>
        <v>0</v>
      </c>
      <c r="AP700">
        <f t="shared" si="258"/>
        <v>0</v>
      </c>
      <c r="AQ700">
        <f t="shared" si="258"/>
        <v>0</v>
      </c>
      <c r="AR700">
        <f t="shared" si="258"/>
        <v>0</v>
      </c>
      <c r="AS700">
        <f t="shared" si="258"/>
        <v>0</v>
      </c>
      <c r="AT700">
        <f t="shared" si="258"/>
        <v>0</v>
      </c>
      <c r="AU700">
        <f t="shared" si="258"/>
        <v>30</v>
      </c>
      <c r="AV700">
        <f t="shared" si="258"/>
        <v>0</v>
      </c>
      <c r="AW700">
        <f t="shared" si="258"/>
        <v>0</v>
      </c>
      <c r="AX700">
        <f t="shared" si="258"/>
        <v>33</v>
      </c>
      <c r="AY700">
        <f t="shared" si="258"/>
        <v>0</v>
      </c>
      <c r="AZ700">
        <f t="shared" si="258"/>
        <v>0</v>
      </c>
      <c r="BA700">
        <f t="shared" si="258"/>
        <v>0</v>
      </c>
      <c r="BB700">
        <f t="shared" si="262"/>
        <v>0</v>
      </c>
      <c r="BC700">
        <f t="shared" si="262"/>
        <v>0</v>
      </c>
      <c r="BD700">
        <f t="shared" si="262"/>
        <v>0</v>
      </c>
      <c r="BE700">
        <f t="shared" si="261"/>
        <v>0</v>
      </c>
      <c r="BF700">
        <f t="shared" si="261"/>
        <v>0</v>
      </c>
      <c r="BG700">
        <f t="shared" si="261"/>
        <v>0</v>
      </c>
      <c r="BH700">
        <f t="shared" si="261"/>
        <v>0</v>
      </c>
      <c r="BI700">
        <f t="shared" si="261"/>
        <v>0</v>
      </c>
      <c r="BJ700">
        <f t="shared" si="261"/>
        <v>0</v>
      </c>
      <c r="BK700">
        <f t="shared" si="261"/>
        <v>0</v>
      </c>
      <c r="BL700">
        <f t="shared" si="261"/>
        <v>0</v>
      </c>
      <c r="BM700">
        <f t="shared" si="261"/>
        <v>0</v>
      </c>
      <c r="BN700">
        <f t="shared" si="261"/>
        <v>49</v>
      </c>
      <c r="BP700">
        <f t="shared" si="256"/>
        <v>0</v>
      </c>
      <c r="BQ700">
        <f t="shared" si="255"/>
        <v>0</v>
      </c>
      <c r="BR700">
        <f t="shared" si="255"/>
        <v>0</v>
      </c>
      <c r="BS700">
        <f t="shared" si="255"/>
        <v>4</v>
      </c>
      <c r="BT700">
        <f t="shared" si="255"/>
        <v>0</v>
      </c>
      <c r="BU700">
        <f t="shared" si="255"/>
        <v>0</v>
      </c>
      <c r="BV700">
        <f t="shared" si="255"/>
        <v>0</v>
      </c>
      <c r="BW700">
        <f t="shared" si="255"/>
        <v>0</v>
      </c>
      <c r="BX700">
        <f t="shared" si="255"/>
        <v>0</v>
      </c>
      <c r="BY700">
        <f t="shared" si="255"/>
        <v>0</v>
      </c>
    </row>
    <row r="701" spans="1:77" x14ac:dyDescent="0.3">
      <c r="A701">
        <v>20200027</v>
      </c>
      <c r="B701" t="s">
        <v>13</v>
      </c>
      <c r="C701" s="1">
        <v>43892</v>
      </c>
      <c r="D701" s="1">
        <v>43953</v>
      </c>
      <c r="E701">
        <v>42</v>
      </c>
      <c r="F701">
        <v>26</v>
      </c>
      <c r="G701">
        <v>21</v>
      </c>
      <c r="H701">
        <v>39</v>
      </c>
      <c r="I701">
        <v>40</v>
      </c>
      <c r="J701">
        <v>5</v>
      </c>
      <c r="K701" t="s">
        <v>716</v>
      </c>
      <c r="R701">
        <f t="shared" si="260"/>
        <v>0</v>
      </c>
      <c r="S701">
        <f t="shared" si="260"/>
        <v>0</v>
      </c>
      <c r="T701">
        <f t="shared" si="260"/>
        <v>0</v>
      </c>
      <c r="U701">
        <f t="shared" si="260"/>
        <v>0</v>
      </c>
      <c r="V701">
        <f t="shared" si="260"/>
        <v>0</v>
      </c>
      <c r="W701">
        <f t="shared" si="260"/>
        <v>0</v>
      </c>
      <c r="X701">
        <f t="shared" si="260"/>
        <v>0</v>
      </c>
      <c r="Y701">
        <f t="shared" si="260"/>
        <v>0</v>
      </c>
      <c r="Z701">
        <f t="shared" si="260"/>
        <v>0</v>
      </c>
      <c r="AA701">
        <f t="shared" si="260"/>
        <v>0</v>
      </c>
      <c r="AB701">
        <f t="shared" si="260"/>
        <v>0</v>
      </c>
      <c r="AC701">
        <f t="shared" si="260"/>
        <v>0</v>
      </c>
      <c r="AD701">
        <f t="shared" si="260"/>
        <v>0</v>
      </c>
      <c r="AE701">
        <f t="shared" si="260"/>
        <v>0</v>
      </c>
      <c r="AF701">
        <f t="shared" si="260"/>
        <v>0</v>
      </c>
      <c r="AG701">
        <f t="shared" si="260"/>
        <v>0</v>
      </c>
      <c r="AH701">
        <f t="shared" si="259"/>
        <v>0</v>
      </c>
      <c r="AI701">
        <f t="shared" si="259"/>
        <v>0</v>
      </c>
      <c r="AJ701">
        <f t="shared" si="259"/>
        <v>0</v>
      </c>
      <c r="AK701">
        <f t="shared" si="259"/>
        <v>0</v>
      </c>
      <c r="AL701">
        <f t="shared" si="258"/>
        <v>21</v>
      </c>
      <c r="AM701">
        <f t="shared" si="258"/>
        <v>0</v>
      </c>
      <c r="AN701">
        <f t="shared" si="258"/>
        <v>0</v>
      </c>
      <c r="AO701">
        <f t="shared" si="258"/>
        <v>0</v>
      </c>
      <c r="AP701">
        <f t="shared" si="258"/>
        <v>0</v>
      </c>
      <c r="AQ701">
        <f t="shared" si="258"/>
        <v>26</v>
      </c>
      <c r="AR701">
        <f t="shared" si="258"/>
        <v>0</v>
      </c>
      <c r="AS701">
        <f t="shared" si="258"/>
        <v>0</v>
      </c>
      <c r="AT701">
        <f t="shared" si="258"/>
        <v>0</v>
      </c>
      <c r="AU701">
        <f t="shared" si="258"/>
        <v>0</v>
      </c>
      <c r="AV701">
        <f t="shared" si="258"/>
        <v>0</v>
      </c>
      <c r="AW701">
        <f t="shared" si="258"/>
        <v>0</v>
      </c>
      <c r="AX701">
        <f t="shared" si="258"/>
        <v>0</v>
      </c>
      <c r="AY701">
        <f t="shared" si="258"/>
        <v>0</v>
      </c>
      <c r="AZ701">
        <f t="shared" si="258"/>
        <v>0</v>
      </c>
      <c r="BA701">
        <f t="shared" si="258"/>
        <v>0</v>
      </c>
      <c r="BB701">
        <f t="shared" si="262"/>
        <v>0</v>
      </c>
      <c r="BC701">
        <f t="shared" si="262"/>
        <v>0</v>
      </c>
      <c r="BD701">
        <f t="shared" si="262"/>
        <v>39</v>
      </c>
      <c r="BE701">
        <f t="shared" si="261"/>
        <v>40</v>
      </c>
      <c r="BF701">
        <f t="shared" si="261"/>
        <v>0</v>
      </c>
      <c r="BG701">
        <f t="shared" si="261"/>
        <v>42</v>
      </c>
      <c r="BH701">
        <f t="shared" si="261"/>
        <v>0</v>
      </c>
      <c r="BI701">
        <f t="shared" si="261"/>
        <v>0</v>
      </c>
      <c r="BJ701">
        <f t="shared" si="261"/>
        <v>0</v>
      </c>
      <c r="BK701">
        <f t="shared" si="261"/>
        <v>0</v>
      </c>
      <c r="BL701">
        <f t="shared" si="261"/>
        <v>0</v>
      </c>
      <c r="BM701">
        <f t="shared" si="261"/>
        <v>0</v>
      </c>
      <c r="BN701">
        <f t="shared" si="261"/>
        <v>0</v>
      </c>
      <c r="BP701">
        <f t="shared" si="256"/>
        <v>0</v>
      </c>
      <c r="BQ701">
        <f t="shared" si="255"/>
        <v>0</v>
      </c>
      <c r="BR701">
        <f t="shared" si="255"/>
        <v>0</v>
      </c>
      <c r="BS701">
        <f t="shared" si="255"/>
        <v>0</v>
      </c>
      <c r="BT701">
        <f t="shared" si="255"/>
        <v>5</v>
      </c>
      <c r="BU701">
        <f t="shared" si="255"/>
        <v>0</v>
      </c>
      <c r="BV701">
        <f t="shared" si="255"/>
        <v>0</v>
      </c>
      <c r="BW701">
        <f t="shared" si="255"/>
        <v>0</v>
      </c>
      <c r="BX701">
        <f t="shared" si="255"/>
        <v>0</v>
      </c>
      <c r="BY701">
        <f t="shared" si="255"/>
        <v>0</v>
      </c>
    </row>
    <row r="702" spans="1:77" x14ac:dyDescent="0.3">
      <c r="A702">
        <v>20200026</v>
      </c>
      <c r="B702" t="s">
        <v>15</v>
      </c>
      <c r="C702" s="1">
        <v>43890</v>
      </c>
      <c r="D702" s="1">
        <v>43951</v>
      </c>
      <c r="E702">
        <v>37</v>
      </c>
      <c r="F702">
        <v>24</v>
      </c>
      <c r="G702">
        <v>19</v>
      </c>
      <c r="H702">
        <v>10</v>
      </c>
      <c r="I702">
        <v>5</v>
      </c>
      <c r="J702">
        <v>6</v>
      </c>
      <c r="K702" t="s">
        <v>717</v>
      </c>
      <c r="R702">
        <f t="shared" si="260"/>
        <v>0</v>
      </c>
      <c r="S702">
        <f t="shared" si="260"/>
        <v>0</v>
      </c>
      <c r="T702">
        <f t="shared" si="260"/>
        <v>0</v>
      </c>
      <c r="U702">
        <f t="shared" si="260"/>
        <v>0</v>
      </c>
      <c r="V702">
        <f t="shared" si="260"/>
        <v>5</v>
      </c>
      <c r="W702">
        <f t="shared" si="260"/>
        <v>0</v>
      </c>
      <c r="X702">
        <f t="shared" si="260"/>
        <v>0</v>
      </c>
      <c r="Y702">
        <f t="shared" si="260"/>
        <v>0</v>
      </c>
      <c r="Z702">
        <f t="shared" si="260"/>
        <v>0</v>
      </c>
      <c r="AA702">
        <f t="shared" si="260"/>
        <v>10</v>
      </c>
      <c r="AB702">
        <f t="shared" si="260"/>
        <v>0</v>
      </c>
      <c r="AC702">
        <f t="shared" si="260"/>
        <v>0</v>
      </c>
      <c r="AD702">
        <f t="shared" si="260"/>
        <v>0</v>
      </c>
      <c r="AE702">
        <f t="shared" si="260"/>
        <v>0</v>
      </c>
      <c r="AF702">
        <f t="shared" si="260"/>
        <v>0</v>
      </c>
      <c r="AG702">
        <f t="shared" si="260"/>
        <v>0</v>
      </c>
      <c r="AH702">
        <f t="shared" si="259"/>
        <v>0</v>
      </c>
      <c r="AI702">
        <f t="shared" si="259"/>
        <v>0</v>
      </c>
      <c r="AJ702">
        <f t="shared" si="259"/>
        <v>19</v>
      </c>
      <c r="AK702">
        <f t="shared" si="259"/>
        <v>0</v>
      </c>
      <c r="AL702">
        <f t="shared" si="258"/>
        <v>0</v>
      </c>
      <c r="AM702">
        <f t="shared" si="258"/>
        <v>0</v>
      </c>
      <c r="AN702">
        <f t="shared" si="258"/>
        <v>0</v>
      </c>
      <c r="AO702">
        <f t="shared" si="258"/>
        <v>24</v>
      </c>
      <c r="AP702">
        <f t="shared" si="258"/>
        <v>0</v>
      </c>
      <c r="AQ702">
        <f t="shared" si="258"/>
        <v>0</v>
      </c>
      <c r="AR702">
        <f t="shared" si="258"/>
        <v>0</v>
      </c>
      <c r="AS702">
        <f t="shared" si="258"/>
        <v>0</v>
      </c>
      <c r="AT702">
        <f t="shared" si="258"/>
        <v>0</v>
      </c>
      <c r="AU702">
        <f t="shared" si="258"/>
        <v>0</v>
      </c>
      <c r="AV702">
        <f t="shared" si="258"/>
        <v>0</v>
      </c>
      <c r="AW702">
        <f t="shared" si="258"/>
        <v>0</v>
      </c>
      <c r="AX702">
        <f t="shared" si="258"/>
        <v>0</v>
      </c>
      <c r="AY702">
        <f t="shared" si="258"/>
        <v>0</v>
      </c>
      <c r="AZ702">
        <f t="shared" si="258"/>
        <v>0</v>
      </c>
      <c r="BA702">
        <f t="shared" si="258"/>
        <v>0</v>
      </c>
      <c r="BB702">
        <f t="shared" si="262"/>
        <v>37</v>
      </c>
      <c r="BC702">
        <f t="shared" si="262"/>
        <v>0</v>
      </c>
      <c r="BD702">
        <f t="shared" si="262"/>
        <v>0</v>
      </c>
      <c r="BE702">
        <f t="shared" si="261"/>
        <v>0</v>
      </c>
      <c r="BF702">
        <f t="shared" si="261"/>
        <v>0</v>
      </c>
      <c r="BG702">
        <f t="shared" si="261"/>
        <v>0</v>
      </c>
      <c r="BH702">
        <f t="shared" si="261"/>
        <v>0</v>
      </c>
      <c r="BI702">
        <f t="shared" si="261"/>
        <v>0</v>
      </c>
      <c r="BJ702">
        <f t="shared" si="261"/>
        <v>0</v>
      </c>
      <c r="BK702">
        <f t="shared" si="261"/>
        <v>0</v>
      </c>
      <c r="BL702">
        <f t="shared" si="261"/>
        <v>0</v>
      </c>
      <c r="BM702">
        <f t="shared" si="261"/>
        <v>0</v>
      </c>
      <c r="BN702">
        <f t="shared" si="261"/>
        <v>0</v>
      </c>
      <c r="BP702">
        <f t="shared" si="256"/>
        <v>0</v>
      </c>
      <c r="BQ702">
        <f t="shared" si="255"/>
        <v>0</v>
      </c>
      <c r="BR702">
        <f t="shared" si="255"/>
        <v>0</v>
      </c>
      <c r="BS702">
        <f t="shared" si="255"/>
        <v>0</v>
      </c>
      <c r="BT702">
        <f t="shared" si="255"/>
        <v>0</v>
      </c>
      <c r="BU702">
        <f t="shared" si="255"/>
        <v>6</v>
      </c>
      <c r="BV702">
        <f t="shared" si="255"/>
        <v>0</v>
      </c>
      <c r="BW702">
        <f t="shared" si="255"/>
        <v>0</v>
      </c>
      <c r="BX702">
        <f t="shared" si="255"/>
        <v>0</v>
      </c>
      <c r="BY702">
        <f t="shared" si="255"/>
        <v>0</v>
      </c>
    </row>
    <row r="703" spans="1:77" x14ac:dyDescent="0.3">
      <c r="A703">
        <v>20200025</v>
      </c>
      <c r="B703" t="s">
        <v>11</v>
      </c>
      <c r="C703" s="1">
        <v>43887</v>
      </c>
      <c r="D703" s="1">
        <v>43948</v>
      </c>
      <c r="E703">
        <v>20</v>
      </c>
      <c r="F703">
        <v>6</v>
      </c>
      <c r="G703">
        <v>30</v>
      </c>
      <c r="H703">
        <v>32</v>
      </c>
      <c r="I703">
        <v>45</v>
      </c>
      <c r="J703">
        <v>4</v>
      </c>
      <c r="K703" t="s">
        <v>718</v>
      </c>
      <c r="R703">
        <f t="shared" si="260"/>
        <v>0</v>
      </c>
      <c r="S703">
        <f t="shared" si="260"/>
        <v>0</v>
      </c>
      <c r="T703">
        <f t="shared" si="260"/>
        <v>0</v>
      </c>
      <c r="U703">
        <f t="shared" si="260"/>
        <v>0</v>
      </c>
      <c r="V703">
        <f t="shared" si="260"/>
        <v>0</v>
      </c>
      <c r="W703">
        <f t="shared" si="260"/>
        <v>6</v>
      </c>
      <c r="X703">
        <f t="shared" si="260"/>
        <v>0</v>
      </c>
      <c r="Y703">
        <f t="shared" si="260"/>
        <v>0</v>
      </c>
      <c r="Z703">
        <f t="shared" si="260"/>
        <v>0</v>
      </c>
      <c r="AA703">
        <f t="shared" si="260"/>
        <v>0</v>
      </c>
      <c r="AB703">
        <f t="shared" si="260"/>
        <v>0</v>
      </c>
      <c r="AC703">
        <f t="shared" si="260"/>
        <v>0</v>
      </c>
      <c r="AD703">
        <f t="shared" si="260"/>
        <v>0</v>
      </c>
      <c r="AE703">
        <f t="shared" si="260"/>
        <v>0</v>
      </c>
      <c r="AF703">
        <f t="shared" si="260"/>
        <v>0</v>
      </c>
      <c r="AG703">
        <f t="shared" si="260"/>
        <v>0</v>
      </c>
      <c r="AH703">
        <f t="shared" si="259"/>
        <v>0</v>
      </c>
      <c r="AI703">
        <f t="shared" si="259"/>
        <v>0</v>
      </c>
      <c r="AJ703">
        <f t="shared" si="259"/>
        <v>0</v>
      </c>
      <c r="AK703">
        <f t="shared" si="259"/>
        <v>20</v>
      </c>
      <c r="AL703">
        <f t="shared" si="258"/>
        <v>0</v>
      </c>
      <c r="AM703">
        <f t="shared" si="258"/>
        <v>0</v>
      </c>
      <c r="AN703">
        <f t="shared" si="258"/>
        <v>0</v>
      </c>
      <c r="AO703">
        <f t="shared" si="258"/>
        <v>0</v>
      </c>
      <c r="AP703">
        <f t="shared" si="258"/>
        <v>0</v>
      </c>
      <c r="AQ703">
        <f t="shared" si="258"/>
        <v>0</v>
      </c>
      <c r="AR703">
        <f t="shared" si="258"/>
        <v>0</v>
      </c>
      <c r="AS703">
        <f t="shared" si="258"/>
        <v>0</v>
      </c>
      <c r="AT703">
        <f t="shared" si="258"/>
        <v>0</v>
      </c>
      <c r="AU703">
        <f t="shared" si="258"/>
        <v>30</v>
      </c>
      <c r="AV703">
        <f t="shared" ref="AL703:BA719" si="263">IFERROR(HLOOKUP(AV$1,$E703:$I703,1,FALSE),0)</f>
        <v>0</v>
      </c>
      <c r="AW703">
        <f t="shared" si="263"/>
        <v>32</v>
      </c>
      <c r="AX703">
        <f t="shared" si="263"/>
        <v>0</v>
      </c>
      <c r="AY703">
        <f t="shared" si="263"/>
        <v>0</v>
      </c>
      <c r="AZ703">
        <f t="shared" si="263"/>
        <v>0</v>
      </c>
      <c r="BA703">
        <f t="shared" si="263"/>
        <v>0</v>
      </c>
      <c r="BB703">
        <f t="shared" si="262"/>
        <v>0</v>
      </c>
      <c r="BC703">
        <f t="shared" si="262"/>
        <v>0</v>
      </c>
      <c r="BD703">
        <f t="shared" si="262"/>
        <v>0</v>
      </c>
      <c r="BE703">
        <f t="shared" si="261"/>
        <v>0</v>
      </c>
      <c r="BF703">
        <f t="shared" si="261"/>
        <v>0</v>
      </c>
      <c r="BG703">
        <f t="shared" si="261"/>
        <v>0</v>
      </c>
      <c r="BH703">
        <f t="shared" si="261"/>
        <v>0</v>
      </c>
      <c r="BI703">
        <f t="shared" si="261"/>
        <v>0</v>
      </c>
      <c r="BJ703">
        <f t="shared" si="261"/>
        <v>45</v>
      </c>
      <c r="BK703">
        <f t="shared" si="261"/>
        <v>0</v>
      </c>
      <c r="BL703">
        <f t="shared" si="261"/>
        <v>0</v>
      </c>
      <c r="BM703">
        <f t="shared" si="261"/>
        <v>0</v>
      </c>
      <c r="BN703">
        <f t="shared" si="261"/>
        <v>0</v>
      </c>
      <c r="BP703">
        <f t="shared" si="256"/>
        <v>0</v>
      </c>
      <c r="BQ703">
        <f t="shared" si="255"/>
        <v>0</v>
      </c>
      <c r="BR703">
        <f t="shared" ref="BQ703:BY731" si="264">IFERROR(HLOOKUP(BR$1,$J703:$J703,1,FALSE),0)</f>
        <v>0</v>
      </c>
      <c r="BS703">
        <f t="shared" si="264"/>
        <v>4</v>
      </c>
      <c r="BT703">
        <f t="shared" si="264"/>
        <v>0</v>
      </c>
      <c r="BU703">
        <f t="shared" si="264"/>
        <v>0</v>
      </c>
      <c r="BV703">
        <f t="shared" si="264"/>
        <v>0</v>
      </c>
      <c r="BW703">
        <f t="shared" si="264"/>
        <v>0</v>
      </c>
      <c r="BX703">
        <f t="shared" si="264"/>
        <v>0</v>
      </c>
      <c r="BY703">
        <f t="shared" si="264"/>
        <v>0</v>
      </c>
    </row>
    <row r="704" spans="1:77" x14ac:dyDescent="0.3">
      <c r="A704">
        <v>20200024</v>
      </c>
      <c r="B704" t="s">
        <v>13</v>
      </c>
      <c r="C704" s="1">
        <v>43885</v>
      </c>
      <c r="D704" s="1">
        <v>43946</v>
      </c>
      <c r="E704">
        <v>20</v>
      </c>
      <c r="F704">
        <v>15</v>
      </c>
      <c r="G704">
        <v>27</v>
      </c>
      <c r="H704">
        <v>9</v>
      </c>
      <c r="I704">
        <v>47</v>
      </c>
      <c r="J704">
        <v>7</v>
      </c>
      <c r="K704" t="s">
        <v>719</v>
      </c>
      <c r="R704">
        <f t="shared" si="260"/>
        <v>0</v>
      </c>
      <c r="S704">
        <f t="shared" si="260"/>
        <v>0</v>
      </c>
      <c r="T704">
        <f t="shared" si="260"/>
        <v>0</v>
      </c>
      <c r="U704">
        <f t="shared" si="260"/>
        <v>0</v>
      </c>
      <c r="V704">
        <f t="shared" si="260"/>
        <v>0</v>
      </c>
      <c r="W704">
        <f t="shared" si="260"/>
        <v>0</v>
      </c>
      <c r="X704">
        <f t="shared" si="260"/>
        <v>0</v>
      </c>
      <c r="Y704">
        <f t="shared" si="260"/>
        <v>0</v>
      </c>
      <c r="Z704">
        <f t="shared" si="260"/>
        <v>9</v>
      </c>
      <c r="AA704">
        <f t="shared" si="260"/>
        <v>0</v>
      </c>
      <c r="AB704">
        <f t="shared" si="260"/>
        <v>0</v>
      </c>
      <c r="AC704">
        <f t="shared" si="260"/>
        <v>0</v>
      </c>
      <c r="AD704">
        <f t="shared" si="260"/>
        <v>0</v>
      </c>
      <c r="AE704">
        <f t="shared" si="260"/>
        <v>0</v>
      </c>
      <c r="AF704">
        <f t="shared" si="260"/>
        <v>15</v>
      </c>
      <c r="AG704">
        <f t="shared" si="260"/>
        <v>0</v>
      </c>
      <c r="AH704">
        <f t="shared" si="259"/>
        <v>0</v>
      </c>
      <c r="AI704">
        <f t="shared" si="259"/>
        <v>0</v>
      </c>
      <c r="AJ704">
        <f t="shared" si="259"/>
        <v>0</v>
      </c>
      <c r="AK704">
        <f t="shared" si="259"/>
        <v>20</v>
      </c>
      <c r="AL704">
        <f t="shared" si="263"/>
        <v>0</v>
      </c>
      <c r="AM704">
        <f t="shared" si="263"/>
        <v>0</v>
      </c>
      <c r="AN704">
        <f t="shared" si="263"/>
        <v>0</v>
      </c>
      <c r="AO704">
        <f t="shared" si="263"/>
        <v>0</v>
      </c>
      <c r="AP704">
        <f t="shared" si="263"/>
        <v>0</v>
      </c>
      <c r="AQ704">
        <f t="shared" si="263"/>
        <v>0</v>
      </c>
      <c r="AR704">
        <f t="shared" si="263"/>
        <v>27</v>
      </c>
      <c r="AS704">
        <f t="shared" si="263"/>
        <v>0</v>
      </c>
      <c r="AT704">
        <f t="shared" si="263"/>
        <v>0</v>
      </c>
      <c r="AU704">
        <f t="shared" si="263"/>
        <v>0</v>
      </c>
      <c r="AV704">
        <f t="shared" si="263"/>
        <v>0</v>
      </c>
      <c r="AW704">
        <f t="shared" si="263"/>
        <v>0</v>
      </c>
      <c r="AX704">
        <f t="shared" si="263"/>
        <v>0</v>
      </c>
      <c r="AY704">
        <f t="shared" si="263"/>
        <v>0</v>
      </c>
      <c r="AZ704">
        <f t="shared" si="263"/>
        <v>0</v>
      </c>
      <c r="BA704">
        <f t="shared" si="263"/>
        <v>0</v>
      </c>
      <c r="BB704">
        <f t="shared" si="262"/>
        <v>0</v>
      </c>
      <c r="BC704">
        <f t="shared" si="262"/>
        <v>0</v>
      </c>
      <c r="BD704">
        <f t="shared" si="262"/>
        <v>0</v>
      </c>
      <c r="BE704">
        <f t="shared" si="261"/>
        <v>0</v>
      </c>
      <c r="BF704">
        <f t="shared" si="261"/>
        <v>0</v>
      </c>
      <c r="BG704">
        <f t="shared" si="261"/>
        <v>0</v>
      </c>
      <c r="BH704">
        <f t="shared" si="261"/>
        <v>0</v>
      </c>
      <c r="BI704">
        <f t="shared" si="261"/>
        <v>0</v>
      </c>
      <c r="BJ704">
        <f t="shared" si="261"/>
        <v>0</v>
      </c>
      <c r="BK704">
        <f t="shared" si="261"/>
        <v>0</v>
      </c>
      <c r="BL704">
        <f t="shared" si="261"/>
        <v>47</v>
      </c>
      <c r="BM704">
        <f t="shared" si="261"/>
        <v>0</v>
      </c>
      <c r="BN704">
        <f t="shared" si="261"/>
        <v>0</v>
      </c>
      <c r="BP704">
        <f t="shared" si="256"/>
        <v>0</v>
      </c>
      <c r="BQ704">
        <f t="shared" si="264"/>
        <v>0</v>
      </c>
      <c r="BR704">
        <f t="shared" si="264"/>
        <v>0</v>
      </c>
      <c r="BS704">
        <f t="shared" si="264"/>
        <v>0</v>
      </c>
      <c r="BT704">
        <f t="shared" si="264"/>
        <v>0</v>
      </c>
      <c r="BU704">
        <f t="shared" si="264"/>
        <v>0</v>
      </c>
      <c r="BV704">
        <f t="shared" si="264"/>
        <v>7</v>
      </c>
      <c r="BW704">
        <f t="shared" si="264"/>
        <v>0</v>
      </c>
      <c r="BX704">
        <f t="shared" si="264"/>
        <v>0</v>
      </c>
      <c r="BY704">
        <f t="shared" si="264"/>
        <v>0</v>
      </c>
    </row>
    <row r="705" spans="1:77" x14ac:dyDescent="0.3">
      <c r="A705">
        <v>20200023</v>
      </c>
      <c r="B705" t="s">
        <v>15</v>
      </c>
      <c r="C705" s="1">
        <v>43883</v>
      </c>
      <c r="D705" s="1">
        <v>43944</v>
      </c>
      <c r="E705">
        <v>4</v>
      </c>
      <c r="F705">
        <v>39</v>
      </c>
      <c r="G705">
        <v>26</v>
      </c>
      <c r="H705">
        <v>5</v>
      </c>
      <c r="I705">
        <v>24</v>
      </c>
      <c r="J705">
        <v>4</v>
      </c>
      <c r="K705" t="s">
        <v>720</v>
      </c>
      <c r="R705">
        <f t="shared" si="260"/>
        <v>0</v>
      </c>
      <c r="S705">
        <f t="shared" si="260"/>
        <v>0</v>
      </c>
      <c r="T705">
        <f t="shared" si="260"/>
        <v>0</v>
      </c>
      <c r="U705">
        <f t="shared" si="260"/>
        <v>4</v>
      </c>
      <c r="V705">
        <f t="shared" si="260"/>
        <v>5</v>
      </c>
      <c r="W705">
        <f t="shared" si="260"/>
        <v>0</v>
      </c>
      <c r="X705">
        <f t="shared" si="260"/>
        <v>0</v>
      </c>
      <c r="Y705">
        <f t="shared" si="260"/>
        <v>0</v>
      </c>
      <c r="Z705">
        <f t="shared" si="260"/>
        <v>0</v>
      </c>
      <c r="AA705">
        <f t="shared" si="260"/>
        <v>0</v>
      </c>
      <c r="AB705">
        <f t="shared" si="260"/>
        <v>0</v>
      </c>
      <c r="AC705">
        <f t="shared" si="260"/>
        <v>0</v>
      </c>
      <c r="AD705">
        <f t="shared" si="260"/>
        <v>0</v>
      </c>
      <c r="AE705">
        <f t="shared" si="260"/>
        <v>0</v>
      </c>
      <c r="AF705">
        <f t="shared" si="260"/>
        <v>0</v>
      </c>
      <c r="AG705">
        <f t="shared" si="260"/>
        <v>0</v>
      </c>
      <c r="AH705">
        <f t="shared" si="259"/>
        <v>0</v>
      </c>
      <c r="AI705">
        <f t="shared" si="259"/>
        <v>0</v>
      </c>
      <c r="AJ705">
        <f t="shared" si="259"/>
        <v>0</v>
      </c>
      <c r="AK705">
        <f t="shared" si="259"/>
        <v>0</v>
      </c>
      <c r="AL705">
        <f t="shared" si="263"/>
        <v>0</v>
      </c>
      <c r="AM705">
        <f t="shared" si="263"/>
        <v>0</v>
      </c>
      <c r="AN705">
        <f t="shared" si="263"/>
        <v>0</v>
      </c>
      <c r="AO705">
        <f t="shared" si="263"/>
        <v>24</v>
      </c>
      <c r="AP705">
        <f t="shared" si="263"/>
        <v>0</v>
      </c>
      <c r="AQ705">
        <f t="shared" si="263"/>
        <v>26</v>
      </c>
      <c r="AR705">
        <f t="shared" si="263"/>
        <v>0</v>
      </c>
      <c r="AS705">
        <f t="shared" si="263"/>
        <v>0</v>
      </c>
      <c r="AT705">
        <f t="shared" si="263"/>
        <v>0</v>
      </c>
      <c r="AU705">
        <f t="shared" si="263"/>
        <v>0</v>
      </c>
      <c r="AV705">
        <f t="shared" si="263"/>
        <v>0</v>
      </c>
      <c r="AW705">
        <f t="shared" si="263"/>
        <v>0</v>
      </c>
      <c r="AX705">
        <f t="shared" si="263"/>
        <v>0</v>
      </c>
      <c r="AY705">
        <f t="shared" si="263"/>
        <v>0</v>
      </c>
      <c r="AZ705">
        <f t="shared" si="263"/>
        <v>0</v>
      </c>
      <c r="BA705">
        <f t="shared" si="263"/>
        <v>0</v>
      </c>
      <c r="BB705">
        <f t="shared" si="262"/>
        <v>0</v>
      </c>
      <c r="BC705">
        <f t="shared" si="262"/>
        <v>0</v>
      </c>
      <c r="BD705">
        <f t="shared" si="262"/>
        <v>39</v>
      </c>
      <c r="BE705">
        <f t="shared" si="261"/>
        <v>0</v>
      </c>
      <c r="BF705">
        <f t="shared" si="261"/>
        <v>0</v>
      </c>
      <c r="BG705">
        <f t="shared" si="261"/>
        <v>0</v>
      </c>
      <c r="BH705">
        <f t="shared" si="261"/>
        <v>0</v>
      </c>
      <c r="BI705">
        <f t="shared" si="261"/>
        <v>0</v>
      </c>
      <c r="BJ705">
        <f t="shared" si="261"/>
        <v>0</v>
      </c>
      <c r="BK705">
        <f t="shared" si="261"/>
        <v>0</v>
      </c>
      <c r="BL705">
        <f t="shared" si="261"/>
        <v>0</v>
      </c>
      <c r="BM705">
        <f t="shared" si="261"/>
        <v>0</v>
      </c>
      <c r="BN705">
        <f t="shared" si="261"/>
        <v>0</v>
      </c>
      <c r="BP705">
        <f t="shared" si="256"/>
        <v>0</v>
      </c>
      <c r="BQ705">
        <f t="shared" si="264"/>
        <v>0</v>
      </c>
      <c r="BR705">
        <f t="shared" si="264"/>
        <v>0</v>
      </c>
      <c r="BS705">
        <f t="shared" si="264"/>
        <v>4</v>
      </c>
      <c r="BT705">
        <f t="shared" si="264"/>
        <v>0</v>
      </c>
      <c r="BU705">
        <f t="shared" si="264"/>
        <v>0</v>
      </c>
      <c r="BV705">
        <f t="shared" si="264"/>
        <v>0</v>
      </c>
      <c r="BW705">
        <f t="shared" si="264"/>
        <v>0</v>
      </c>
      <c r="BX705">
        <f t="shared" si="264"/>
        <v>0</v>
      </c>
      <c r="BY705">
        <f t="shared" si="264"/>
        <v>0</v>
      </c>
    </row>
    <row r="706" spans="1:77" x14ac:dyDescent="0.3">
      <c r="A706">
        <v>20200022</v>
      </c>
      <c r="B706" t="s">
        <v>11</v>
      </c>
      <c r="C706" s="1">
        <v>43880</v>
      </c>
      <c r="D706" s="1">
        <v>43941</v>
      </c>
      <c r="E706">
        <v>40</v>
      </c>
      <c r="F706">
        <v>16</v>
      </c>
      <c r="G706">
        <v>21</v>
      </c>
      <c r="H706">
        <v>41</v>
      </c>
      <c r="I706">
        <v>46</v>
      </c>
      <c r="J706">
        <v>2</v>
      </c>
      <c r="K706" t="s">
        <v>721</v>
      </c>
      <c r="R706">
        <f t="shared" si="260"/>
        <v>0</v>
      </c>
      <c r="S706">
        <f t="shared" si="260"/>
        <v>0</v>
      </c>
      <c r="T706">
        <f t="shared" si="260"/>
        <v>0</v>
      </c>
      <c r="U706">
        <f t="shared" si="260"/>
        <v>0</v>
      </c>
      <c r="V706">
        <f t="shared" si="260"/>
        <v>0</v>
      </c>
      <c r="W706">
        <f t="shared" si="260"/>
        <v>0</v>
      </c>
      <c r="X706">
        <f t="shared" si="260"/>
        <v>0</v>
      </c>
      <c r="Y706">
        <f t="shared" si="260"/>
        <v>0</v>
      </c>
      <c r="Z706">
        <f t="shared" si="260"/>
        <v>0</v>
      </c>
      <c r="AA706">
        <f t="shared" si="260"/>
        <v>0</v>
      </c>
      <c r="AB706">
        <f t="shared" si="260"/>
        <v>0</v>
      </c>
      <c r="AC706">
        <f t="shared" si="260"/>
        <v>0</v>
      </c>
      <c r="AD706">
        <f t="shared" si="260"/>
        <v>0</v>
      </c>
      <c r="AE706">
        <f t="shared" si="260"/>
        <v>0</v>
      </c>
      <c r="AF706">
        <f t="shared" si="260"/>
        <v>0</v>
      </c>
      <c r="AG706">
        <f t="shared" si="260"/>
        <v>16</v>
      </c>
      <c r="AH706">
        <f t="shared" si="259"/>
        <v>0</v>
      </c>
      <c r="AI706">
        <f t="shared" si="259"/>
        <v>0</v>
      </c>
      <c r="AJ706">
        <f t="shared" si="259"/>
        <v>0</v>
      </c>
      <c r="AK706">
        <f t="shared" si="259"/>
        <v>0</v>
      </c>
      <c r="AL706">
        <f t="shared" si="263"/>
        <v>21</v>
      </c>
      <c r="AM706">
        <f t="shared" si="263"/>
        <v>0</v>
      </c>
      <c r="AN706">
        <f t="shared" si="263"/>
        <v>0</v>
      </c>
      <c r="AO706">
        <f t="shared" si="263"/>
        <v>0</v>
      </c>
      <c r="AP706">
        <f t="shared" si="263"/>
        <v>0</v>
      </c>
      <c r="AQ706">
        <f t="shared" si="263"/>
        <v>0</v>
      </c>
      <c r="AR706">
        <f t="shared" si="263"/>
        <v>0</v>
      </c>
      <c r="AS706">
        <f t="shared" si="263"/>
        <v>0</v>
      </c>
      <c r="AT706">
        <f t="shared" si="263"/>
        <v>0</v>
      </c>
      <c r="AU706">
        <f t="shared" si="263"/>
        <v>0</v>
      </c>
      <c r="AV706">
        <f t="shared" si="263"/>
        <v>0</v>
      </c>
      <c r="AW706">
        <f t="shared" si="263"/>
        <v>0</v>
      </c>
      <c r="AX706">
        <f t="shared" si="263"/>
        <v>0</v>
      </c>
      <c r="AY706">
        <f t="shared" si="263"/>
        <v>0</v>
      </c>
      <c r="AZ706">
        <f t="shared" si="263"/>
        <v>0</v>
      </c>
      <c r="BA706">
        <f t="shared" si="263"/>
        <v>0</v>
      </c>
      <c r="BB706">
        <f t="shared" si="262"/>
        <v>0</v>
      </c>
      <c r="BC706">
        <f t="shared" si="262"/>
        <v>0</v>
      </c>
      <c r="BD706">
        <f t="shared" si="262"/>
        <v>0</v>
      </c>
      <c r="BE706">
        <f t="shared" si="261"/>
        <v>40</v>
      </c>
      <c r="BF706">
        <f t="shared" si="261"/>
        <v>41</v>
      </c>
      <c r="BG706">
        <f t="shared" si="261"/>
        <v>0</v>
      </c>
      <c r="BH706">
        <f t="shared" si="261"/>
        <v>0</v>
      </c>
      <c r="BI706">
        <f t="shared" si="261"/>
        <v>0</v>
      </c>
      <c r="BJ706">
        <f t="shared" si="261"/>
        <v>0</v>
      </c>
      <c r="BK706">
        <f t="shared" si="261"/>
        <v>46</v>
      </c>
      <c r="BL706">
        <f t="shared" si="261"/>
        <v>0</v>
      </c>
      <c r="BM706">
        <f t="shared" si="261"/>
        <v>0</v>
      </c>
      <c r="BN706">
        <f t="shared" si="261"/>
        <v>0</v>
      </c>
      <c r="BP706">
        <f t="shared" si="256"/>
        <v>0</v>
      </c>
      <c r="BQ706">
        <f t="shared" si="264"/>
        <v>2</v>
      </c>
      <c r="BR706">
        <f t="shared" si="264"/>
        <v>0</v>
      </c>
      <c r="BS706">
        <f t="shared" si="264"/>
        <v>0</v>
      </c>
      <c r="BT706">
        <f t="shared" si="264"/>
        <v>0</v>
      </c>
      <c r="BU706">
        <f t="shared" si="264"/>
        <v>0</v>
      </c>
      <c r="BV706">
        <f t="shared" si="264"/>
        <v>0</v>
      </c>
      <c r="BW706">
        <f t="shared" si="264"/>
        <v>0</v>
      </c>
      <c r="BX706">
        <f t="shared" si="264"/>
        <v>0</v>
      </c>
      <c r="BY706">
        <f t="shared" si="264"/>
        <v>0</v>
      </c>
    </row>
    <row r="707" spans="1:77" x14ac:dyDescent="0.3">
      <c r="A707">
        <v>20200021</v>
      </c>
      <c r="B707" t="s">
        <v>13</v>
      </c>
      <c r="C707" s="1">
        <v>43878</v>
      </c>
      <c r="D707" s="1">
        <v>43939</v>
      </c>
      <c r="E707">
        <v>44</v>
      </c>
      <c r="F707">
        <v>39</v>
      </c>
      <c r="G707">
        <v>7</v>
      </c>
      <c r="H707">
        <v>41</v>
      </c>
      <c r="I707">
        <v>19</v>
      </c>
      <c r="J707">
        <v>1</v>
      </c>
      <c r="K707" t="s">
        <v>722</v>
      </c>
      <c r="R707">
        <f t="shared" si="260"/>
        <v>0</v>
      </c>
      <c r="S707">
        <f t="shared" si="260"/>
        <v>0</v>
      </c>
      <c r="T707">
        <f t="shared" si="260"/>
        <v>0</v>
      </c>
      <c r="U707">
        <f t="shared" si="260"/>
        <v>0</v>
      </c>
      <c r="V707">
        <f t="shared" si="260"/>
        <v>0</v>
      </c>
      <c r="W707">
        <f t="shared" si="260"/>
        <v>0</v>
      </c>
      <c r="X707">
        <f t="shared" si="260"/>
        <v>7</v>
      </c>
      <c r="Y707">
        <f t="shared" si="260"/>
        <v>0</v>
      </c>
      <c r="Z707">
        <f t="shared" si="260"/>
        <v>0</v>
      </c>
      <c r="AA707">
        <f t="shared" si="260"/>
        <v>0</v>
      </c>
      <c r="AB707">
        <f t="shared" si="260"/>
        <v>0</v>
      </c>
      <c r="AC707">
        <f t="shared" si="260"/>
        <v>0</v>
      </c>
      <c r="AD707">
        <f t="shared" si="260"/>
        <v>0</v>
      </c>
      <c r="AE707">
        <f t="shared" si="260"/>
        <v>0</v>
      </c>
      <c r="AF707">
        <f t="shared" si="260"/>
        <v>0</v>
      </c>
      <c r="AG707">
        <f t="shared" si="260"/>
        <v>0</v>
      </c>
      <c r="AH707">
        <f t="shared" si="259"/>
        <v>0</v>
      </c>
      <c r="AI707">
        <f t="shared" si="259"/>
        <v>0</v>
      </c>
      <c r="AJ707">
        <f t="shared" si="259"/>
        <v>19</v>
      </c>
      <c r="AK707">
        <f t="shared" si="259"/>
        <v>0</v>
      </c>
      <c r="AL707">
        <f t="shared" si="263"/>
        <v>0</v>
      </c>
      <c r="AM707">
        <f t="shared" si="263"/>
        <v>0</v>
      </c>
      <c r="AN707">
        <f t="shared" si="263"/>
        <v>0</v>
      </c>
      <c r="AO707">
        <f t="shared" si="263"/>
        <v>0</v>
      </c>
      <c r="AP707">
        <f t="shared" si="263"/>
        <v>0</v>
      </c>
      <c r="AQ707">
        <f t="shared" si="263"/>
        <v>0</v>
      </c>
      <c r="AR707">
        <f t="shared" si="263"/>
        <v>0</v>
      </c>
      <c r="AS707">
        <f t="shared" si="263"/>
        <v>0</v>
      </c>
      <c r="AT707">
        <f t="shared" si="263"/>
        <v>0</v>
      </c>
      <c r="AU707">
        <f t="shared" si="263"/>
        <v>0</v>
      </c>
      <c r="AV707">
        <f t="shared" si="263"/>
        <v>0</v>
      </c>
      <c r="AW707">
        <f t="shared" si="263"/>
        <v>0</v>
      </c>
      <c r="AX707">
        <f t="shared" si="263"/>
        <v>0</v>
      </c>
      <c r="AY707">
        <f t="shared" si="263"/>
        <v>0</v>
      </c>
      <c r="AZ707">
        <f t="shared" si="263"/>
        <v>0</v>
      </c>
      <c r="BA707">
        <f t="shared" si="263"/>
        <v>0</v>
      </c>
      <c r="BB707">
        <f t="shared" si="262"/>
        <v>0</v>
      </c>
      <c r="BC707">
        <f t="shared" si="262"/>
        <v>0</v>
      </c>
      <c r="BD707">
        <f t="shared" si="262"/>
        <v>39</v>
      </c>
      <c r="BE707">
        <f t="shared" si="261"/>
        <v>0</v>
      </c>
      <c r="BF707">
        <f t="shared" si="261"/>
        <v>41</v>
      </c>
      <c r="BG707">
        <f t="shared" si="261"/>
        <v>0</v>
      </c>
      <c r="BH707">
        <f t="shared" si="261"/>
        <v>0</v>
      </c>
      <c r="BI707">
        <f t="shared" si="261"/>
        <v>44</v>
      </c>
      <c r="BJ707">
        <f t="shared" si="261"/>
        <v>0</v>
      </c>
      <c r="BK707">
        <f t="shared" si="261"/>
        <v>0</v>
      </c>
      <c r="BL707">
        <f t="shared" si="261"/>
        <v>0</v>
      </c>
      <c r="BM707">
        <f t="shared" si="261"/>
        <v>0</v>
      </c>
      <c r="BN707">
        <f t="shared" si="261"/>
        <v>0</v>
      </c>
      <c r="BP707">
        <f t="shared" si="256"/>
        <v>1</v>
      </c>
      <c r="BQ707">
        <f t="shared" si="264"/>
        <v>0</v>
      </c>
      <c r="BR707">
        <f t="shared" si="264"/>
        <v>0</v>
      </c>
      <c r="BS707">
        <f t="shared" si="264"/>
        <v>0</v>
      </c>
      <c r="BT707">
        <f t="shared" si="264"/>
        <v>0</v>
      </c>
      <c r="BU707">
        <f t="shared" si="264"/>
        <v>0</v>
      </c>
      <c r="BV707">
        <f t="shared" si="264"/>
        <v>0</v>
      </c>
      <c r="BW707">
        <f t="shared" si="264"/>
        <v>0</v>
      </c>
      <c r="BX707">
        <f t="shared" si="264"/>
        <v>0</v>
      </c>
      <c r="BY707">
        <f t="shared" si="264"/>
        <v>0</v>
      </c>
    </row>
    <row r="708" spans="1:77" x14ac:dyDescent="0.3">
      <c r="A708">
        <v>20200020</v>
      </c>
      <c r="B708" t="s">
        <v>15</v>
      </c>
      <c r="C708" s="1">
        <v>43876</v>
      </c>
      <c r="D708" s="1">
        <v>43937</v>
      </c>
      <c r="E708">
        <v>48</v>
      </c>
      <c r="F708">
        <v>4</v>
      </c>
      <c r="G708">
        <v>25</v>
      </c>
      <c r="H708">
        <v>5</v>
      </c>
      <c r="I708">
        <v>45</v>
      </c>
      <c r="J708">
        <v>7</v>
      </c>
      <c r="K708" t="s">
        <v>723</v>
      </c>
      <c r="R708">
        <f t="shared" si="260"/>
        <v>0</v>
      </c>
      <c r="S708">
        <f t="shared" si="260"/>
        <v>0</v>
      </c>
      <c r="T708">
        <f t="shared" si="260"/>
        <v>0</v>
      </c>
      <c r="U708">
        <f t="shared" si="260"/>
        <v>4</v>
      </c>
      <c r="V708">
        <f t="shared" si="260"/>
        <v>5</v>
      </c>
      <c r="W708">
        <f t="shared" si="260"/>
        <v>0</v>
      </c>
      <c r="X708">
        <f t="shared" si="260"/>
        <v>0</v>
      </c>
      <c r="Y708">
        <f t="shared" si="260"/>
        <v>0</v>
      </c>
      <c r="Z708">
        <f t="shared" si="260"/>
        <v>0</v>
      </c>
      <c r="AA708">
        <f t="shared" si="260"/>
        <v>0</v>
      </c>
      <c r="AB708">
        <f t="shared" si="260"/>
        <v>0</v>
      </c>
      <c r="AC708">
        <f t="shared" si="260"/>
        <v>0</v>
      </c>
      <c r="AD708">
        <f t="shared" si="260"/>
        <v>0</v>
      </c>
      <c r="AE708">
        <f t="shared" si="260"/>
        <v>0</v>
      </c>
      <c r="AF708">
        <f t="shared" si="260"/>
        <v>0</v>
      </c>
      <c r="AG708">
        <f t="shared" si="260"/>
        <v>0</v>
      </c>
      <c r="AH708">
        <f t="shared" si="259"/>
        <v>0</v>
      </c>
      <c r="AI708">
        <f t="shared" si="259"/>
        <v>0</v>
      </c>
      <c r="AJ708">
        <f t="shared" si="259"/>
        <v>0</v>
      </c>
      <c r="AK708">
        <f t="shared" si="259"/>
        <v>0</v>
      </c>
      <c r="AL708">
        <f t="shared" si="263"/>
        <v>0</v>
      </c>
      <c r="AM708">
        <f t="shared" si="263"/>
        <v>0</v>
      </c>
      <c r="AN708">
        <f t="shared" si="263"/>
        <v>0</v>
      </c>
      <c r="AO708">
        <f t="shared" si="263"/>
        <v>0</v>
      </c>
      <c r="AP708">
        <f t="shared" si="263"/>
        <v>25</v>
      </c>
      <c r="AQ708">
        <f t="shared" si="263"/>
        <v>0</v>
      </c>
      <c r="AR708">
        <f t="shared" si="263"/>
        <v>0</v>
      </c>
      <c r="AS708">
        <f t="shared" si="263"/>
        <v>0</v>
      </c>
      <c r="AT708">
        <f t="shared" si="263"/>
        <v>0</v>
      </c>
      <c r="AU708">
        <f t="shared" si="263"/>
        <v>0</v>
      </c>
      <c r="AV708">
        <f t="shared" si="263"/>
        <v>0</v>
      </c>
      <c r="AW708">
        <f t="shared" si="263"/>
        <v>0</v>
      </c>
      <c r="AX708">
        <f t="shared" si="263"/>
        <v>0</v>
      </c>
      <c r="AY708">
        <f t="shared" si="263"/>
        <v>0</v>
      </c>
      <c r="AZ708">
        <f t="shared" si="263"/>
        <v>0</v>
      </c>
      <c r="BA708">
        <f t="shared" si="263"/>
        <v>0</v>
      </c>
      <c r="BB708">
        <f t="shared" si="262"/>
        <v>0</v>
      </c>
      <c r="BC708">
        <f t="shared" si="262"/>
        <v>0</v>
      </c>
      <c r="BD708">
        <f t="shared" si="262"/>
        <v>0</v>
      </c>
      <c r="BE708">
        <f t="shared" si="261"/>
        <v>0</v>
      </c>
      <c r="BF708">
        <f t="shared" si="261"/>
        <v>0</v>
      </c>
      <c r="BG708">
        <f t="shared" si="261"/>
        <v>0</v>
      </c>
      <c r="BH708">
        <f t="shared" si="261"/>
        <v>0</v>
      </c>
      <c r="BI708">
        <f t="shared" si="261"/>
        <v>0</v>
      </c>
      <c r="BJ708">
        <f t="shared" si="261"/>
        <v>45</v>
      </c>
      <c r="BK708">
        <f t="shared" si="261"/>
        <v>0</v>
      </c>
      <c r="BL708">
        <f t="shared" si="261"/>
        <v>0</v>
      </c>
      <c r="BM708">
        <f t="shared" si="261"/>
        <v>48</v>
      </c>
      <c r="BN708">
        <f t="shared" si="261"/>
        <v>0</v>
      </c>
      <c r="BP708">
        <f t="shared" si="256"/>
        <v>0</v>
      </c>
      <c r="BQ708">
        <f t="shared" si="264"/>
        <v>0</v>
      </c>
      <c r="BR708">
        <f t="shared" si="264"/>
        <v>0</v>
      </c>
      <c r="BS708">
        <f t="shared" si="264"/>
        <v>0</v>
      </c>
      <c r="BT708">
        <f t="shared" si="264"/>
        <v>0</v>
      </c>
      <c r="BU708">
        <f t="shared" si="264"/>
        <v>0</v>
      </c>
      <c r="BV708">
        <f t="shared" si="264"/>
        <v>7</v>
      </c>
      <c r="BW708">
        <f t="shared" si="264"/>
        <v>0</v>
      </c>
      <c r="BX708">
        <f t="shared" si="264"/>
        <v>0</v>
      </c>
      <c r="BY708">
        <f t="shared" si="264"/>
        <v>0</v>
      </c>
    </row>
    <row r="709" spans="1:77" x14ac:dyDescent="0.3">
      <c r="A709">
        <v>20200019</v>
      </c>
      <c r="B709" t="s">
        <v>11</v>
      </c>
      <c r="C709" s="1">
        <v>43873</v>
      </c>
      <c r="D709" s="1">
        <v>43934</v>
      </c>
      <c r="E709">
        <v>47</v>
      </c>
      <c r="F709">
        <v>38</v>
      </c>
      <c r="G709">
        <v>17</v>
      </c>
      <c r="H709">
        <v>30</v>
      </c>
      <c r="I709">
        <v>43</v>
      </c>
      <c r="J709">
        <v>5</v>
      </c>
      <c r="K709" t="s">
        <v>724</v>
      </c>
      <c r="R709">
        <f t="shared" si="260"/>
        <v>0</v>
      </c>
      <c r="S709">
        <f t="shared" si="260"/>
        <v>0</v>
      </c>
      <c r="T709">
        <f t="shared" si="260"/>
        <v>0</v>
      </c>
      <c r="U709">
        <f t="shared" si="260"/>
        <v>0</v>
      </c>
      <c r="V709">
        <f t="shared" si="260"/>
        <v>0</v>
      </c>
      <c r="W709">
        <f t="shared" si="260"/>
        <v>0</v>
      </c>
      <c r="X709">
        <f t="shared" si="260"/>
        <v>0</v>
      </c>
      <c r="Y709">
        <f t="shared" si="260"/>
        <v>0</v>
      </c>
      <c r="Z709">
        <f t="shared" si="260"/>
        <v>0</v>
      </c>
      <c r="AA709">
        <f t="shared" si="260"/>
        <v>0</v>
      </c>
      <c r="AB709">
        <f t="shared" si="260"/>
        <v>0</v>
      </c>
      <c r="AC709">
        <f t="shared" si="260"/>
        <v>0</v>
      </c>
      <c r="AD709">
        <f t="shared" si="260"/>
        <v>0</v>
      </c>
      <c r="AE709">
        <f t="shared" si="260"/>
        <v>0</v>
      </c>
      <c r="AF709">
        <f t="shared" si="260"/>
        <v>0</v>
      </c>
      <c r="AG709">
        <f t="shared" si="260"/>
        <v>0</v>
      </c>
      <c r="AH709">
        <f t="shared" si="259"/>
        <v>17</v>
      </c>
      <c r="AI709">
        <f t="shared" si="259"/>
        <v>0</v>
      </c>
      <c r="AJ709">
        <f t="shared" si="259"/>
        <v>0</v>
      </c>
      <c r="AK709">
        <f t="shared" si="259"/>
        <v>0</v>
      </c>
      <c r="AL709">
        <f t="shared" si="263"/>
        <v>0</v>
      </c>
      <c r="AM709">
        <f t="shared" si="263"/>
        <v>0</v>
      </c>
      <c r="AN709">
        <f t="shared" si="263"/>
        <v>0</v>
      </c>
      <c r="AO709">
        <f t="shared" si="263"/>
        <v>0</v>
      </c>
      <c r="AP709">
        <f t="shared" si="263"/>
        <v>0</v>
      </c>
      <c r="AQ709">
        <f t="shared" si="263"/>
        <v>0</v>
      </c>
      <c r="AR709">
        <f t="shared" si="263"/>
        <v>0</v>
      </c>
      <c r="AS709">
        <f t="shared" si="263"/>
        <v>0</v>
      </c>
      <c r="AT709">
        <f t="shared" si="263"/>
        <v>0</v>
      </c>
      <c r="AU709">
        <f t="shared" si="263"/>
        <v>30</v>
      </c>
      <c r="AV709">
        <f t="shared" si="263"/>
        <v>0</v>
      </c>
      <c r="AW709">
        <f t="shared" si="263"/>
        <v>0</v>
      </c>
      <c r="AX709">
        <f t="shared" si="263"/>
        <v>0</v>
      </c>
      <c r="AY709">
        <f t="shared" si="263"/>
        <v>0</v>
      </c>
      <c r="AZ709">
        <f t="shared" si="263"/>
        <v>0</v>
      </c>
      <c r="BA709">
        <f t="shared" si="263"/>
        <v>0</v>
      </c>
      <c r="BB709">
        <f t="shared" si="262"/>
        <v>0</v>
      </c>
      <c r="BC709">
        <f t="shared" si="262"/>
        <v>38</v>
      </c>
      <c r="BD709">
        <f t="shared" si="262"/>
        <v>0</v>
      </c>
      <c r="BE709">
        <f t="shared" si="261"/>
        <v>0</v>
      </c>
      <c r="BF709">
        <f t="shared" si="261"/>
        <v>0</v>
      </c>
      <c r="BG709">
        <f t="shared" si="261"/>
        <v>0</v>
      </c>
      <c r="BH709">
        <f t="shared" si="261"/>
        <v>43</v>
      </c>
      <c r="BI709">
        <f t="shared" si="261"/>
        <v>0</v>
      </c>
      <c r="BJ709">
        <f t="shared" si="261"/>
        <v>0</v>
      </c>
      <c r="BK709">
        <f t="shared" si="261"/>
        <v>0</v>
      </c>
      <c r="BL709">
        <f t="shared" si="261"/>
        <v>47</v>
      </c>
      <c r="BM709">
        <f t="shared" si="261"/>
        <v>0</v>
      </c>
      <c r="BN709">
        <f t="shared" si="261"/>
        <v>0</v>
      </c>
      <c r="BP709">
        <f t="shared" si="256"/>
        <v>0</v>
      </c>
      <c r="BQ709">
        <f t="shared" si="264"/>
        <v>0</v>
      </c>
      <c r="BR709">
        <f t="shared" si="264"/>
        <v>0</v>
      </c>
      <c r="BS709">
        <f t="shared" si="264"/>
        <v>0</v>
      </c>
      <c r="BT709">
        <f t="shared" si="264"/>
        <v>5</v>
      </c>
      <c r="BU709">
        <f t="shared" si="264"/>
        <v>0</v>
      </c>
      <c r="BV709">
        <f t="shared" si="264"/>
        <v>0</v>
      </c>
      <c r="BW709">
        <f t="shared" si="264"/>
        <v>0</v>
      </c>
      <c r="BX709">
        <f t="shared" si="264"/>
        <v>0</v>
      </c>
      <c r="BY709">
        <f t="shared" si="264"/>
        <v>0</v>
      </c>
    </row>
    <row r="710" spans="1:77" x14ac:dyDescent="0.3">
      <c r="A710">
        <v>20200018</v>
      </c>
      <c r="B710" t="s">
        <v>13</v>
      </c>
      <c r="C710" s="1">
        <v>43871</v>
      </c>
      <c r="D710" s="1">
        <v>43932</v>
      </c>
      <c r="E710">
        <v>15</v>
      </c>
      <c r="F710">
        <v>49</v>
      </c>
      <c r="G710">
        <v>37</v>
      </c>
      <c r="H710">
        <v>25</v>
      </c>
      <c r="I710">
        <v>38</v>
      </c>
      <c r="J710">
        <v>8</v>
      </c>
      <c r="K710" t="s">
        <v>725</v>
      </c>
      <c r="R710">
        <f t="shared" si="260"/>
        <v>0</v>
      </c>
      <c r="S710">
        <f t="shared" si="260"/>
        <v>0</v>
      </c>
      <c r="T710">
        <f t="shared" si="260"/>
        <v>0</v>
      </c>
      <c r="U710">
        <f t="shared" si="260"/>
        <v>0</v>
      </c>
      <c r="V710">
        <f t="shared" si="260"/>
        <v>0</v>
      </c>
      <c r="W710">
        <f t="shared" si="260"/>
        <v>0</v>
      </c>
      <c r="X710">
        <f t="shared" si="260"/>
        <v>0</v>
      </c>
      <c r="Y710">
        <f t="shared" si="260"/>
        <v>0</v>
      </c>
      <c r="Z710">
        <f t="shared" si="260"/>
        <v>0</v>
      </c>
      <c r="AA710">
        <f t="shared" si="260"/>
        <v>0</v>
      </c>
      <c r="AB710">
        <f t="shared" si="260"/>
        <v>0</v>
      </c>
      <c r="AC710">
        <f t="shared" si="260"/>
        <v>0</v>
      </c>
      <c r="AD710">
        <f t="shared" si="260"/>
        <v>0</v>
      </c>
      <c r="AE710">
        <f t="shared" si="260"/>
        <v>0</v>
      </c>
      <c r="AF710">
        <f t="shared" si="260"/>
        <v>15</v>
      </c>
      <c r="AG710">
        <f t="shared" si="260"/>
        <v>0</v>
      </c>
      <c r="AH710">
        <f t="shared" si="259"/>
        <v>0</v>
      </c>
      <c r="AI710">
        <f t="shared" si="259"/>
        <v>0</v>
      </c>
      <c r="AJ710">
        <f t="shared" si="259"/>
        <v>0</v>
      </c>
      <c r="AK710">
        <f t="shared" si="259"/>
        <v>0</v>
      </c>
      <c r="AL710">
        <f t="shared" si="263"/>
        <v>0</v>
      </c>
      <c r="AM710">
        <f t="shared" si="263"/>
        <v>0</v>
      </c>
      <c r="AN710">
        <f t="shared" si="263"/>
        <v>0</v>
      </c>
      <c r="AO710">
        <f t="shared" si="263"/>
        <v>0</v>
      </c>
      <c r="AP710">
        <f t="shared" si="263"/>
        <v>25</v>
      </c>
      <c r="AQ710">
        <f t="shared" si="263"/>
        <v>0</v>
      </c>
      <c r="AR710">
        <f t="shared" si="263"/>
        <v>0</v>
      </c>
      <c r="AS710">
        <f t="shared" si="263"/>
        <v>0</v>
      </c>
      <c r="AT710">
        <f t="shared" si="263"/>
        <v>0</v>
      </c>
      <c r="AU710">
        <f t="shared" si="263"/>
        <v>0</v>
      </c>
      <c r="AV710">
        <f t="shared" si="263"/>
        <v>0</v>
      </c>
      <c r="AW710">
        <f t="shared" si="263"/>
        <v>0</v>
      </c>
      <c r="AX710">
        <f t="shared" si="263"/>
        <v>0</v>
      </c>
      <c r="AY710">
        <f t="shared" si="263"/>
        <v>0</v>
      </c>
      <c r="AZ710">
        <f t="shared" si="263"/>
        <v>0</v>
      </c>
      <c r="BA710">
        <f t="shared" si="263"/>
        <v>0</v>
      </c>
      <c r="BB710">
        <f t="shared" si="262"/>
        <v>37</v>
      </c>
      <c r="BC710">
        <f t="shared" si="262"/>
        <v>38</v>
      </c>
      <c r="BD710">
        <f t="shared" si="262"/>
        <v>0</v>
      </c>
      <c r="BE710">
        <f t="shared" si="261"/>
        <v>0</v>
      </c>
      <c r="BF710">
        <f t="shared" si="261"/>
        <v>0</v>
      </c>
      <c r="BG710">
        <f t="shared" si="261"/>
        <v>0</v>
      </c>
      <c r="BH710">
        <f t="shared" si="261"/>
        <v>0</v>
      </c>
      <c r="BI710">
        <f t="shared" si="261"/>
        <v>0</v>
      </c>
      <c r="BJ710">
        <f t="shared" si="261"/>
        <v>0</v>
      </c>
      <c r="BK710">
        <f t="shared" si="261"/>
        <v>0</v>
      </c>
      <c r="BL710">
        <f t="shared" si="261"/>
        <v>0</v>
      </c>
      <c r="BM710">
        <f t="shared" si="261"/>
        <v>0</v>
      </c>
      <c r="BN710">
        <f t="shared" si="261"/>
        <v>49</v>
      </c>
      <c r="BP710">
        <f t="shared" si="256"/>
        <v>0</v>
      </c>
      <c r="BQ710">
        <f t="shared" si="264"/>
        <v>0</v>
      </c>
      <c r="BR710">
        <f t="shared" si="264"/>
        <v>0</v>
      </c>
      <c r="BS710">
        <f t="shared" si="264"/>
        <v>0</v>
      </c>
      <c r="BT710">
        <f t="shared" si="264"/>
        <v>0</v>
      </c>
      <c r="BU710">
        <f t="shared" si="264"/>
        <v>0</v>
      </c>
      <c r="BV710">
        <f t="shared" si="264"/>
        <v>0</v>
      </c>
      <c r="BW710">
        <f t="shared" si="264"/>
        <v>8</v>
      </c>
      <c r="BX710">
        <f t="shared" si="264"/>
        <v>0</v>
      </c>
      <c r="BY710">
        <f t="shared" si="264"/>
        <v>0</v>
      </c>
    </row>
    <row r="711" spans="1:77" x14ac:dyDescent="0.3">
      <c r="A711">
        <v>20200017</v>
      </c>
      <c r="B711" t="s">
        <v>15</v>
      </c>
      <c r="C711" s="1">
        <v>43869</v>
      </c>
      <c r="D711" s="1">
        <v>43930</v>
      </c>
      <c r="E711">
        <v>47</v>
      </c>
      <c r="F711">
        <v>31</v>
      </c>
      <c r="G711">
        <v>12</v>
      </c>
      <c r="H711">
        <v>45</v>
      </c>
      <c r="I711">
        <v>7</v>
      </c>
      <c r="J711">
        <v>10</v>
      </c>
      <c r="K711" t="s">
        <v>726</v>
      </c>
      <c r="R711">
        <f t="shared" si="260"/>
        <v>0</v>
      </c>
      <c r="S711">
        <f t="shared" si="260"/>
        <v>0</v>
      </c>
      <c r="T711">
        <f t="shared" si="260"/>
        <v>0</v>
      </c>
      <c r="U711">
        <f t="shared" si="260"/>
        <v>0</v>
      </c>
      <c r="V711">
        <f t="shared" si="260"/>
        <v>0</v>
      </c>
      <c r="W711">
        <f t="shared" si="260"/>
        <v>0</v>
      </c>
      <c r="X711">
        <f t="shared" si="260"/>
        <v>7</v>
      </c>
      <c r="Y711">
        <f t="shared" si="260"/>
        <v>0</v>
      </c>
      <c r="Z711">
        <f t="shared" si="260"/>
        <v>0</v>
      </c>
      <c r="AA711">
        <f t="shared" si="260"/>
        <v>0</v>
      </c>
      <c r="AB711">
        <f t="shared" si="260"/>
        <v>0</v>
      </c>
      <c r="AC711">
        <f t="shared" si="260"/>
        <v>12</v>
      </c>
      <c r="AD711">
        <f t="shared" si="260"/>
        <v>0</v>
      </c>
      <c r="AE711">
        <f t="shared" si="260"/>
        <v>0</v>
      </c>
      <c r="AF711">
        <f t="shared" si="260"/>
        <v>0</v>
      </c>
      <c r="AG711">
        <f t="shared" si="260"/>
        <v>0</v>
      </c>
      <c r="AH711">
        <f t="shared" si="259"/>
        <v>0</v>
      </c>
      <c r="AI711">
        <f t="shared" si="259"/>
        <v>0</v>
      </c>
      <c r="AJ711">
        <f t="shared" si="259"/>
        <v>0</v>
      </c>
      <c r="AK711">
        <f t="shared" si="259"/>
        <v>0</v>
      </c>
      <c r="AL711">
        <f t="shared" si="263"/>
        <v>0</v>
      </c>
      <c r="AM711">
        <f t="shared" si="263"/>
        <v>0</v>
      </c>
      <c r="AN711">
        <f t="shared" si="263"/>
        <v>0</v>
      </c>
      <c r="AO711">
        <f t="shared" si="263"/>
        <v>0</v>
      </c>
      <c r="AP711">
        <f t="shared" si="263"/>
        <v>0</v>
      </c>
      <c r="AQ711">
        <f t="shared" si="263"/>
        <v>0</v>
      </c>
      <c r="AR711">
        <f t="shared" si="263"/>
        <v>0</v>
      </c>
      <c r="AS711">
        <f t="shared" si="263"/>
        <v>0</v>
      </c>
      <c r="AT711">
        <f t="shared" si="263"/>
        <v>0</v>
      </c>
      <c r="AU711">
        <f t="shared" si="263"/>
        <v>0</v>
      </c>
      <c r="AV711">
        <f t="shared" si="263"/>
        <v>31</v>
      </c>
      <c r="AW711">
        <f t="shared" si="263"/>
        <v>0</v>
      </c>
      <c r="AX711">
        <f t="shared" si="263"/>
        <v>0</v>
      </c>
      <c r="AY711">
        <f t="shared" si="263"/>
        <v>0</v>
      </c>
      <c r="AZ711">
        <f t="shared" si="263"/>
        <v>0</v>
      </c>
      <c r="BA711">
        <f t="shared" si="263"/>
        <v>0</v>
      </c>
      <c r="BB711">
        <f t="shared" si="262"/>
        <v>0</v>
      </c>
      <c r="BC711">
        <f t="shared" si="262"/>
        <v>0</v>
      </c>
      <c r="BD711">
        <f t="shared" si="262"/>
        <v>0</v>
      </c>
      <c r="BE711">
        <f t="shared" si="261"/>
        <v>0</v>
      </c>
      <c r="BF711">
        <f t="shared" si="261"/>
        <v>0</v>
      </c>
      <c r="BG711">
        <f t="shared" si="261"/>
        <v>0</v>
      </c>
      <c r="BH711">
        <f t="shared" si="261"/>
        <v>0</v>
      </c>
      <c r="BI711">
        <f t="shared" si="261"/>
        <v>0</v>
      </c>
      <c r="BJ711">
        <f t="shared" si="261"/>
        <v>45</v>
      </c>
      <c r="BK711">
        <f t="shared" si="261"/>
        <v>0</v>
      </c>
      <c r="BL711">
        <f t="shared" si="261"/>
        <v>47</v>
      </c>
      <c r="BM711">
        <f t="shared" si="261"/>
        <v>0</v>
      </c>
      <c r="BN711">
        <f t="shared" si="261"/>
        <v>0</v>
      </c>
      <c r="BP711">
        <f t="shared" si="256"/>
        <v>0</v>
      </c>
      <c r="BQ711">
        <f t="shared" si="264"/>
        <v>0</v>
      </c>
      <c r="BR711">
        <f t="shared" si="264"/>
        <v>0</v>
      </c>
      <c r="BS711">
        <f t="shared" si="264"/>
        <v>0</v>
      </c>
      <c r="BT711">
        <f t="shared" si="264"/>
        <v>0</v>
      </c>
      <c r="BU711">
        <f t="shared" si="264"/>
        <v>0</v>
      </c>
      <c r="BV711">
        <f t="shared" si="264"/>
        <v>0</v>
      </c>
      <c r="BW711">
        <f t="shared" si="264"/>
        <v>0</v>
      </c>
      <c r="BX711">
        <f t="shared" si="264"/>
        <v>0</v>
      </c>
      <c r="BY711">
        <f t="shared" si="264"/>
        <v>10</v>
      </c>
    </row>
    <row r="712" spans="1:77" x14ac:dyDescent="0.3">
      <c r="A712">
        <v>20200016</v>
      </c>
      <c r="B712" t="s">
        <v>11</v>
      </c>
      <c r="C712" s="1">
        <v>43866</v>
      </c>
      <c r="D712" s="1">
        <v>43927</v>
      </c>
      <c r="E712">
        <v>30</v>
      </c>
      <c r="F712">
        <v>21</v>
      </c>
      <c r="G712">
        <v>6</v>
      </c>
      <c r="H712">
        <v>11</v>
      </c>
      <c r="I712">
        <v>29</v>
      </c>
      <c r="J712">
        <v>4</v>
      </c>
      <c r="K712" t="s">
        <v>727</v>
      </c>
      <c r="R712">
        <f t="shared" si="260"/>
        <v>0</v>
      </c>
      <c r="S712">
        <f t="shared" si="260"/>
        <v>0</v>
      </c>
      <c r="T712">
        <f t="shared" si="260"/>
        <v>0</v>
      </c>
      <c r="U712">
        <f t="shared" si="260"/>
        <v>0</v>
      </c>
      <c r="V712">
        <f t="shared" si="260"/>
        <v>0</v>
      </c>
      <c r="W712">
        <f t="shared" si="260"/>
        <v>6</v>
      </c>
      <c r="X712">
        <f t="shared" si="260"/>
        <v>0</v>
      </c>
      <c r="Y712">
        <f t="shared" si="260"/>
        <v>0</v>
      </c>
      <c r="Z712">
        <f t="shared" si="260"/>
        <v>0</v>
      </c>
      <c r="AA712">
        <f t="shared" si="260"/>
        <v>0</v>
      </c>
      <c r="AB712">
        <f t="shared" si="260"/>
        <v>11</v>
      </c>
      <c r="AC712">
        <f t="shared" si="260"/>
        <v>0</v>
      </c>
      <c r="AD712">
        <f t="shared" si="260"/>
        <v>0</v>
      </c>
      <c r="AE712">
        <f t="shared" si="260"/>
        <v>0</v>
      </c>
      <c r="AF712">
        <f t="shared" si="260"/>
        <v>0</v>
      </c>
      <c r="AG712">
        <f t="shared" si="260"/>
        <v>0</v>
      </c>
      <c r="AH712">
        <f t="shared" si="259"/>
        <v>0</v>
      </c>
      <c r="AI712">
        <f t="shared" si="259"/>
        <v>0</v>
      </c>
      <c r="AJ712">
        <f t="shared" si="259"/>
        <v>0</v>
      </c>
      <c r="AK712">
        <f t="shared" si="259"/>
        <v>0</v>
      </c>
      <c r="AL712">
        <f t="shared" si="263"/>
        <v>21</v>
      </c>
      <c r="AM712">
        <f t="shared" si="263"/>
        <v>0</v>
      </c>
      <c r="AN712">
        <f t="shared" si="263"/>
        <v>0</v>
      </c>
      <c r="AO712">
        <f t="shared" si="263"/>
        <v>0</v>
      </c>
      <c r="AP712">
        <f t="shared" si="263"/>
        <v>0</v>
      </c>
      <c r="AQ712">
        <f t="shared" si="263"/>
        <v>0</v>
      </c>
      <c r="AR712">
        <f t="shared" si="263"/>
        <v>0</v>
      </c>
      <c r="AS712">
        <f t="shared" si="263"/>
        <v>0</v>
      </c>
      <c r="AT712">
        <f t="shared" si="263"/>
        <v>29</v>
      </c>
      <c r="AU712">
        <f t="shared" si="263"/>
        <v>30</v>
      </c>
      <c r="AV712">
        <f t="shared" si="263"/>
        <v>0</v>
      </c>
      <c r="AW712">
        <f t="shared" si="263"/>
        <v>0</v>
      </c>
      <c r="AX712">
        <f t="shared" si="263"/>
        <v>0</v>
      </c>
      <c r="AY712">
        <f t="shared" si="263"/>
        <v>0</v>
      </c>
      <c r="AZ712">
        <f t="shared" si="263"/>
        <v>0</v>
      </c>
      <c r="BA712">
        <f t="shared" si="263"/>
        <v>0</v>
      </c>
      <c r="BB712">
        <f t="shared" si="262"/>
        <v>0</v>
      </c>
      <c r="BC712">
        <f t="shared" si="262"/>
        <v>0</v>
      </c>
      <c r="BD712">
        <f t="shared" si="262"/>
        <v>0</v>
      </c>
      <c r="BE712">
        <f t="shared" si="261"/>
        <v>0</v>
      </c>
      <c r="BF712">
        <f t="shared" si="261"/>
        <v>0</v>
      </c>
      <c r="BG712">
        <f t="shared" si="261"/>
        <v>0</v>
      </c>
      <c r="BH712">
        <f t="shared" si="261"/>
        <v>0</v>
      </c>
      <c r="BI712">
        <f t="shared" si="261"/>
        <v>0</v>
      </c>
      <c r="BJ712">
        <f t="shared" si="261"/>
        <v>0</v>
      </c>
      <c r="BK712">
        <f t="shared" si="261"/>
        <v>0</v>
      </c>
      <c r="BL712">
        <f t="shared" si="261"/>
        <v>0</v>
      </c>
      <c r="BM712">
        <f t="shared" si="261"/>
        <v>0</v>
      </c>
      <c r="BN712">
        <f t="shared" si="261"/>
        <v>0</v>
      </c>
      <c r="BP712">
        <f t="shared" si="256"/>
        <v>0</v>
      </c>
      <c r="BQ712">
        <f t="shared" si="264"/>
        <v>0</v>
      </c>
      <c r="BR712">
        <f t="shared" si="264"/>
        <v>0</v>
      </c>
      <c r="BS712">
        <f t="shared" si="264"/>
        <v>4</v>
      </c>
      <c r="BT712">
        <f t="shared" si="264"/>
        <v>0</v>
      </c>
      <c r="BU712">
        <f t="shared" si="264"/>
        <v>0</v>
      </c>
      <c r="BV712">
        <f t="shared" si="264"/>
        <v>0</v>
      </c>
      <c r="BW712">
        <f t="shared" si="264"/>
        <v>0</v>
      </c>
      <c r="BX712">
        <f t="shared" si="264"/>
        <v>0</v>
      </c>
      <c r="BY712">
        <f t="shared" si="264"/>
        <v>0</v>
      </c>
    </row>
    <row r="713" spans="1:77" x14ac:dyDescent="0.3">
      <c r="A713">
        <v>20200015</v>
      </c>
      <c r="B713" t="s">
        <v>13</v>
      </c>
      <c r="C713" s="1">
        <v>43864</v>
      </c>
      <c r="D713" s="1">
        <v>43925</v>
      </c>
      <c r="E713">
        <v>49</v>
      </c>
      <c r="F713">
        <v>20</v>
      </c>
      <c r="G713">
        <v>7</v>
      </c>
      <c r="H713">
        <v>31</v>
      </c>
      <c r="I713">
        <v>33</v>
      </c>
      <c r="J713">
        <v>4</v>
      </c>
      <c r="K713" t="s">
        <v>728</v>
      </c>
      <c r="R713">
        <f t="shared" si="260"/>
        <v>0</v>
      </c>
      <c r="S713">
        <f t="shared" si="260"/>
        <v>0</v>
      </c>
      <c r="T713">
        <f t="shared" si="260"/>
        <v>0</v>
      </c>
      <c r="U713">
        <f t="shared" si="260"/>
        <v>0</v>
      </c>
      <c r="V713">
        <f t="shared" si="260"/>
        <v>0</v>
      </c>
      <c r="W713">
        <f t="shared" si="260"/>
        <v>0</v>
      </c>
      <c r="X713">
        <f t="shared" si="260"/>
        <v>7</v>
      </c>
      <c r="Y713">
        <f t="shared" si="260"/>
        <v>0</v>
      </c>
      <c r="Z713">
        <f t="shared" si="260"/>
        <v>0</v>
      </c>
      <c r="AA713">
        <f t="shared" si="260"/>
        <v>0</v>
      </c>
      <c r="AB713">
        <f t="shared" si="260"/>
        <v>0</v>
      </c>
      <c r="AC713">
        <f t="shared" si="260"/>
        <v>0</v>
      </c>
      <c r="AD713">
        <f t="shared" ref="R713:AG729" si="265">IFERROR(HLOOKUP(AD$1,$E713:$I713,1,FALSE),0)</f>
        <v>0</v>
      </c>
      <c r="AE713">
        <f t="shared" si="265"/>
        <v>0</v>
      </c>
      <c r="AF713">
        <f t="shared" si="265"/>
        <v>0</v>
      </c>
      <c r="AG713">
        <f t="shared" si="265"/>
        <v>0</v>
      </c>
      <c r="AH713">
        <f t="shared" si="259"/>
        <v>0</v>
      </c>
      <c r="AI713">
        <f t="shared" si="259"/>
        <v>0</v>
      </c>
      <c r="AJ713">
        <f t="shared" si="259"/>
        <v>0</v>
      </c>
      <c r="AK713">
        <f t="shared" si="259"/>
        <v>20</v>
      </c>
      <c r="AL713">
        <f t="shared" si="263"/>
        <v>0</v>
      </c>
      <c r="AM713">
        <f t="shared" si="263"/>
        <v>0</v>
      </c>
      <c r="AN713">
        <f t="shared" si="263"/>
        <v>0</v>
      </c>
      <c r="AO713">
        <f t="shared" si="263"/>
        <v>0</v>
      </c>
      <c r="AP713">
        <f t="shared" si="263"/>
        <v>0</v>
      </c>
      <c r="AQ713">
        <f t="shared" si="263"/>
        <v>0</v>
      </c>
      <c r="AR713">
        <f t="shared" si="263"/>
        <v>0</v>
      </c>
      <c r="AS713">
        <f t="shared" si="263"/>
        <v>0</v>
      </c>
      <c r="AT713">
        <f t="shared" si="263"/>
        <v>0</v>
      </c>
      <c r="AU713">
        <f t="shared" si="263"/>
        <v>0</v>
      </c>
      <c r="AV713">
        <f t="shared" si="263"/>
        <v>31</v>
      </c>
      <c r="AW713">
        <f t="shared" si="263"/>
        <v>0</v>
      </c>
      <c r="AX713">
        <f t="shared" si="263"/>
        <v>33</v>
      </c>
      <c r="AY713">
        <f t="shared" si="263"/>
        <v>0</v>
      </c>
      <c r="AZ713">
        <f t="shared" si="263"/>
        <v>0</v>
      </c>
      <c r="BA713">
        <f t="shared" si="263"/>
        <v>0</v>
      </c>
      <c r="BB713">
        <f t="shared" si="262"/>
        <v>0</v>
      </c>
      <c r="BC713">
        <f t="shared" si="262"/>
        <v>0</v>
      </c>
      <c r="BD713">
        <f t="shared" si="262"/>
        <v>0</v>
      </c>
      <c r="BE713">
        <f t="shared" si="261"/>
        <v>0</v>
      </c>
      <c r="BF713">
        <f t="shared" si="261"/>
        <v>0</v>
      </c>
      <c r="BG713">
        <f t="shared" si="261"/>
        <v>0</v>
      </c>
      <c r="BH713">
        <f t="shared" si="261"/>
        <v>0</v>
      </c>
      <c r="BI713">
        <f t="shared" si="261"/>
        <v>0</v>
      </c>
      <c r="BJ713">
        <f t="shared" si="261"/>
        <v>0</v>
      </c>
      <c r="BK713">
        <f t="shared" si="261"/>
        <v>0</v>
      </c>
      <c r="BL713">
        <f t="shared" si="261"/>
        <v>0</v>
      </c>
      <c r="BM713">
        <f t="shared" si="261"/>
        <v>0</v>
      </c>
      <c r="BN713">
        <f t="shared" si="261"/>
        <v>49</v>
      </c>
      <c r="BP713">
        <f t="shared" si="256"/>
        <v>0</v>
      </c>
      <c r="BQ713">
        <f t="shared" si="264"/>
        <v>0</v>
      </c>
      <c r="BR713">
        <f t="shared" si="264"/>
        <v>0</v>
      </c>
      <c r="BS713">
        <f t="shared" si="264"/>
        <v>4</v>
      </c>
      <c r="BT713">
        <f t="shared" si="264"/>
        <v>0</v>
      </c>
      <c r="BU713">
        <f t="shared" si="264"/>
        <v>0</v>
      </c>
      <c r="BV713">
        <f t="shared" si="264"/>
        <v>0</v>
      </c>
      <c r="BW713">
        <f t="shared" si="264"/>
        <v>0</v>
      </c>
      <c r="BX713">
        <f t="shared" si="264"/>
        <v>0</v>
      </c>
      <c r="BY713">
        <f t="shared" si="264"/>
        <v>0</v>
      </c>
    </row>
    <row r="714" spans="1:77" x14ac:dyDescent="0.3">
      <c r="A714">
        <v>20200014</v>
      </c>
      <c r="B714" t="s">
        <v>15</v>
      </c>
      <c r="C714" s="1">
        <v>43862</v>
      </c>
      <c r="D714" s="1">
        <v>43923</v>
      </c>
      <c r="E714">
        <v>36</v>
      </c>
      <c r="F714">
        <v>25</v>
      </c>
      <c r="G714">
        <v>22</v>
      </c>
      <c r="H714">
        <v>21</v>
      </c>
      <c r="I714">
        <v>16</v>
      </c>
      <c r="J714">
        <v>9</v>
      </c>
      <c r="K714" t="s">
        <v>729</v>
      </c>
      <c r="R714">
        <f t="shared" si="265"/>
        <v>0</v>
      </c>
      <c r="S714">
        <f t="shared" si="265"/>
        <v>0</v>
      </c>
      <c r="T714">
        <f t="shared" si="265"/>
        <v>0</v>
      </c>
      <c r="U714">
        <f t="shared" si="265"/>
        <v>0</v>
      </c>
      <c r="V714">
        <f t="shared" si="265"/>
        <v>0</v>
      </c>
      <c r="W714">
        <f t="shared" si="265"/>
        <v>0</v>
      </c>
      <c r="X714">
        <f t="shared" si="265"/>
        <v>0</v>
      </c>
      <c r="Y714">
        <f t="shared" si="265"/>
        <v>0</v>
      </c>
      <c r="Z714">
        <f t="shared" si="265"/>
        <v>0</v>
      </c>
      <c r="AA714">
        <f t="shared" si="265"/>
        <v>0</v>
      </c>
      <c r="AB714">
        <f t="shared" si="265"/>
        <v>0</v>
      </c>
      <c r="AC714">
        <f t="shared" si="265"/>
        <v>0</v>
      </c>
      <c r="AD714">
        <f t="shared" si="265"/>
        <v>0</v>
      </c>
      <c r="AE714">
        <f t="shared" si="265"/>
        <v>0</v>
      </c>
      <c r="AF714">
        <f t="shared" si="265"/>
        <v>0</v>
      </c>
      <c r="AG714">
        <f t="shared" si="265"/>
        <v>16</v>
      </c>
      <c r="AH714">
        <f t="shared" si="259"/>
        <v>0</v>
      </c>
      <c r="AI714">
        <f t="shared" si="259"/>
        <v>0</v>
      </c>
      <c r="AJ714">
        <f t="shared" si="259"/>
        <v>0</v>
      </c>
      <c r="AK714">
        <f t="shared" si="259"/>
        <v>0</v>
      </c>
      <c r="AL714">
        <f t="shared" si="263"/>
        <v>21</v>
      </c>
      <c r="AM714">
        <f t="shared" si="263"/>
        <v>22</v>
      </c>
      <c r="AN714">
        <f t="shared" si="263"/>
        <v>0</v>
      </c>
      <c r="AO714">
        <f t="shared" si="263"/>
        <v>0</v>
      </c>
      <c r="AP714">
        <f t="shared" si="263"/>
        <v>25</v>
      </c>
      <c r="AQ714">
        <f t="shared" si="263"/>
        <v>0</v>
      </c>
      <c r="AR714">
        <f t="shared" si="263"/>
        <v>0</v>
      </c>
      <c r="AS714">
        <f t="shared" si="263"/>
        <v>0</v>
      </c>
      <c r="AT714">
        <f t="shared" si="263"/>
        <v>0</v>
      </c>
      <c r="AU714">
        <f t="shared" si="263"/>
        <v>0</v>
      </c>
      <c r="AV714">
        <f t="shared" si="263"/>
        <v>0</v>
      </c>
      <c r="AW714">
        <f t="shared" si="263"/>
        <v>0</v>
      </c>
      <c r="AX714">
        <f t="shared" si="263"/>
        <v>0</v>
      </c>
      <c r="AY714">
        <f t="shared" si="263"/>
        <v>0</v>
      </c>
      <c r="AZ714">
        <f t="shared" si="263"/>
        <v>0</v>
      </c>
      <c r="BA714">
        <f t="shared" si="263"/>
        <v>36</v>
      </c>
      <c r="BB714">
        <f t="shared" si="262"/>
        <v>0</v>
      </c>
      <c r="BC714">
        <f t="shared" si="262"/>
        <v>0</v>
      </c>
      <c r="BD714">
        <f t="shared" si="262"/>
        <v>0</v>
      </c>
      <c r="BE714">
        <f t="shared" si="261"/>
        <v>0</v>
      </c>
      <c r="BF714">
        <f t="shared" si="261"/>
        <v>0</v>
      </c>
      <c r="BG714">
        <f t="shared" si="261"/>
        <v>0</v>
      </c>
      <c r="BH714">
        <f t="shared" si="261"/>
        <v>0</v>
      </c>
      <c r="BI714">
        <f t="shared" si="261"/>
        <v>0</v>
      </c>
      <c r="BJ714">
        <f t="shared" si="261"/>
        <v>0</v>
      </c>
      <c r="BK714">
        <f t="shared" si="261"/>
        <v>0</v>
      </c>
      <c r="BL714">
        <f t="shared" si="261"/>
        <v>0</v>
      </c>
      <c r="BM714">
        <f t="shared" si="261"/>
        <v>0</v>
      </c>
      <c r="BN714">
        <f t="shared" si="261"/>
        <v>0</v>
      </c>
      <c r="BP714">
        <f t="shared" si="256"/>
        <v>0</v>
      </c>
      <c r="BQ714">
        <f t="shared" si="264"/>
        <v>0</v>
      </c>
      <c r="BR714">
        <f t="shared" si="264"/>
        <v>0</v>
      </c>
      <c r="BS714">
        <f t="shared" si="264"/>
        <v>0</v>
      </c>
      <c r="BT714">
        <f t="shared" si="264"/>
        <v>0</v>
      </c>
      <c r="BU714">
        <f t="shared" si="264"/>
        <v>0</v>
      </c>
      <c r="BV714">
        <f t="shared" si="264"/>
        <v>0</v>
      </c>
      <c r="BW714">
        <f t="shared" si="264"/>
        <v>0</v>
      </c>
      <c r="BX714">
        <f t="shared" si="264"/>
        <v>9</v>
      </c>
      <c r="BY714">
        <f t="shared" si="264"/>
        <v>0</v>
      </c>
    </row>
    <row r="715" spans="1:77" x14ac:dyDescent="0.3">
      <c r="A715">
        <v>20200013</v>
      </c>
      <c r="B715" t="s">
        <v>11</v>
      </c>
      <c r="C715" s="1">
        <v>43859</v>
      </c>
      <c r="D715" s="1">
        <v>43920</v>
      </c>
      <c r="E715">
        <v>31</v>
      </c>
      <c r="F715">
        <v>30</v>
      </c>
      <c r="G715">
        <v>6</v>
      </c>
      <c r="H715">
        <v>14</v>
      </c>
      <c r="I715">
        <v>45</v>
      </c>
      <c r="J715">
        <v>8</v>
      </c>
      <c r="K715" t="s">
        <v>730</v>
      </c>
      <c r="R715">
        <f t="shared" si="265"/>
        <v>0</v>
      </c>
      <c r="S715">
        <f t="shared" si="265"/>
        <v>0</v>
      </c>
      <c r="T715">
        <f t="shared" si="265"/>
        <v>0</v>
      </c>
      <c r="U715">
        <f t="shared" si="265"/>
        <v>0</v>
      </c>
      <c r="V715">
        <f t="shared" si="265"/>
        <v>0</v>
      </c>
      <c r="W715">
        <f t="shared" si="265"/>
        <v>6</v>
      </c>
      <c r="X715">
        <f t="shared" si="265"/>
        <v>0</v>
      </c>
      <c r="Y715">
        <f t="shared" si="265"/>
        <v>0</v>
      </c>
      <c r="Z715">
        <f t="shared" si="265"/>
        <v>0</v>
      </c>
      <c r="AA715">
        <f t="shared" si="265"/>
        <v>0</v>
      </c>
      <c r="AB715">
        <f t="shared" si="265"/>
        <v>0</v>
      </c>
      <c r="AC715">
        <f t="shared" si="265"/>
        <v>0</v>
      </c>
      <c r="AD715">
        <f t="shared" si="265"/>
        <v>0</v>
      </c>
      <c r="AE715">
        <f t="shared" si="265"/>
        <v>14</v>
      </c>
      <c r="AF715">
        <f t="shared" si="265"/>
        <v>0</v>
      </c>
      <c r="AG715">
        <f t="shared" si="265"/>
        <v>0</v>
      </c>
      <c r="AH715">
        <f t="shared" si="259"/>
        <v>0</v>
      </c>
      <c r="AI715">
        <f t="shared" si="259"/>
        <v>0</v>
      </c>
      <c r="AJ715">
        <f t="shared" si="259"/>
        <v>0</v>
      </c>
      <c r="AK715">
        <f t="shared" si="259"/>
        <v>0</v>
      </c>
      <c r="AL715">
        <f t="shared" si="263"/>
        <v>0</v>
      </c>
      <c r="AM715">
        <f t="shared" si="263"/>
        <v>0</v>
      </c>
      <c r="AN715">
        <f t="shared" si="263"/>
        <v>0</v>
      </c>
      <c r="AO715">
        <f t="shared" si="263"/>
        <v>0</v>
      </c>
      <c r="AP715">
        <f t="shared" si="263"/>
        <v>0</v>
      </c>
      <c r="AQ715">
        <f t="shared" si="263"/>
        <v>0</v>
      </c>
      <c r="AR715">
        <f t="shared" si="263"/>
        <v>0</v>
      </c>
      <c r="AS715">
        <f t="shared" si="263"/>
        <v>0</v>
      </c>
      <c r="AT715">
        <f t="shared" si="263"/>
        <v>0</v>
      </c>
      <c r="AU715">
        <f t="shared" si="263"/>
        <v>30</v>
      </c>
      <c r="AV715">
        <f t="shared" si="263"/>
        <v>31</v>
      </c>
      <c r="AW715">
        <f t="shared" si="263"/>
        <v>0</v>
      </c>
      <c r="AX715">
        <f t="shared" si="263"/>
        <v>0</v>
      </c>
      <c r="AY715">
        <f t="shared" si="263"/>
        <v>0</v>
      </c>
      <c r="AZ715">
        <f t="shared" si="263"/>
        <v>0</v>
      </c>
      <c r="BA715">
        <f t="shared" si="263"/>
        <v>0</v>
      </c>
      <c r="BB715">
        <f t="shared" si="262"/>
        <v>0</v>
      </c>
      <c r="BC715">
        <f t="shared" si="262"/>
        <v>0</v>
      </c>
      <c r="BD715">
        <f t="shared" si="262"/>
        <v>0</v>
      </c>
      <c r="BE715">
        <f t="shared" si="261"/>
        <v>0</v>
      </c>
      <c r="BF715">
        <f t="shared" si="261"/>
        <v>0</v>
      </c>
      <c r="BG715">
        <f t="shared" si="261"/>
        <v>0</v>
      </c>
      <c r="BH715">
        <f t="shared" si="261"/>
        <v>0</v>
      </c>
      <c r="BI715">
        <f t="shared" si="261"/>
        <v>0</v>
      </c>
      <c r="BJ715">
        <f t="shared" si="261"/>
        <v>45</v>
      </c>
      <c r="BK715">
        <f t="shared" si="261"/>
        <v>0</v>
      </c>
      <c r="BL715">
        <f t="shared" si="261"/>
        <v>0</v>
      </c>
      <c r="BM715">
        <f t="shared" si="261"/>
        <v>0</v>
      </c>
      <c r="BN715">
        <f t="shared" si="261"/>
        <v>0</v>
      </c>
      <c r="BP715">
        <f t="shared" si="256"/>
        <v>0</v>
      </c>
      <c r="BQ715">
        <f t="shared" si="264"/>
        <v>0</v>
      </c>
      <c r="BR715">
        <f t="shared" si="264"/>
        <v>0</v>
      </c>
      <c r="BS715">
        <f t="shared" si="264"/>
        <v>0</v>
      </c>
      <c r="BT715">
        <f t="shared" si="264"/>
        <v>0</v>
      </c>
      <c r="BU715">
        <f t="shared" si="264"/>
        <v>0</v>
      </c>
      <c r="BV715">
        <f t="shared" si="264"/>
        <v>0</v>
      </c>
      <c r="BW715">
        <f t="shared" si="264"/>
        <v>8</v>
      </c>
      <c r="BX715">
        <f t="shared" si="264"/>
        <v>0</v>
      </c>
      <c r="BY715">
        <f t="shared" si="264"/>
        <v>0</v>
      </c>
    </row>
    <row r="716" spans="1:77" x14ac:dyDescent="0.3">
      <c r="A716">
        <v>20200012</v>
      </c>
      <c r="B716" t="s">
        <v>13</v>
      </c>
      <c r="C716" s="1">
        <v>43857</v>
      </c>
      <c r="D716" s="1">
        <v>43918</v>
      </c>
      <c r="E716">
        <v>27</v>
      </c>
      <c r="F716">
        <v>12</v>
      </c>
      <c r="G716">
        <v>10</v>
      </c>
      <c r="H716">
        <v>7</v>
      </c>
      <c r="I716">
        <v>41</v>
      </c>
      <c r="J716">
        <v>1</v>
      </c>
      <c r="K716" t="s">
        <v>731</v>
      </c>
      <c r="R716">
        <f t="shared" si="265"/>
        <v>0</v>
      </c>
      <c r="S716">
        <f t="shared" si="265"/>
        <v>0</v>
      </c>
      <c r="T716">
        <f t="shared" si="265"/>
        <v>0</v>
      </c>
      <c r="U716">
        <f t="shared" si="265"/>
        <v>0</v>
      </c>
      <c r="V716">
        <f t="shared" si="265"/>
        <v>0</v>
      </c>
      <c r="W716">
        <f t="shared" si="265"/>
        <v>0</v>
      </c>
      <c r="X716">
        <f t="shared" si="265"/>
        <v>7</v>
      </c>
      <c r="Y716">
        <f t="shared" si="265"/>
        <v>0</v>
      </c>
      <c r="Z716">
        <f t="shared" si="265"/>
        <v>0</v>
      </c>
      <c r="AA716">
        <f t="shared" si="265"/>
        <v>10</v>
      </c>
      <c r="AB716">
        <f t="shared" si="265"/>
        <v>0</v>
      </c>
      <c r="AC716">
        <f t="shared" si="265"/>
        <v>12</v>
      </c>
      <c r="AD716">
        <f t="shared" si="265"/>
        <v>0</v>
      </c>
      <c r="AE716">
        <f t="shared" si="265"/>
        <v>0</v>
      </c>
      <c r="AF716">
        <f t="shared" si="265"/>
        <v>0</v>
      </c>
      <c r="AG716">
        <f t="shared" si="265"/>
        <v>0</v>
      </c>
      <c r="AH716">
        <f t="shared" si="259"/>
        <v>0</v>
      </c>
      <c r="AI716">
        <f t="shared" si="259"/>
        <v>0</v>
      </c>
      <c r="AJ716">
        <f t="shared" si="259"/>
        <v>0</v>
      </c>
      <c r="AK716">
        <f t="shared" si="259"/>
        <v>0</v>
      </c>
      <c r="AL716">
        <f t="shared" si="263"/>
        <v>0</v>
      </c>
      <c r="AM716">
        <f t="shared" si="263"/>
        <v>0</v>
      </c>
      <c r="AN716">
        <f t="shared" si="263"/>
        <v>0</v>
      </c>
      <c r="AO716">
        <f t="shared" si="263"/>
        <v>0</v>
      </c>
      <c r="AP716">
        <f t="shared" si="263"/>
        <v>0</v>
      </c>
      <c r="AQ716">
        <f t="shared" si="263"/>
        <v>0</v>
      </c>
      <c r="AR716">
        <f t="shared" si="263"/>
        <v>27</v>
      </c>
      <c r="AS716">
        <f t="shared" si="263"/>
        <v>0</v>
      </c>
      <c r="AT716">
        <f t="shared" si="263"/>
        <v>0</v>
      </c>
      <c r="AU716">
        <f t="shared" si="263"/>
        <v>0</v>
      </c>
      <c r="AV716">
        <f t="shared" si="263"/>
        <v>0</v>
      </c>
      <c r="AW716">
        <f t="shared" si="263"/>
        <v>0</v>
      </c>
      <c r="AX716">
        <f t="shared" si="263"/>
        <v>0</v>
      </c>
      <c r="AY716">
        <f t="shared" si="263"/>
        <v>0</v>
      </c>
      <c r="AZ716">
        <f t="shared" si="263"/>
        <v>0</v>
      </c>
      <c r="BA716">
        <f t="shared" si="263"/>
        <v>0</v>
      </c>
      <c r="BB716">
        <f t="shared" si="262"/>
        <v>0</v>
      </c>
      <c r="BC716">
        <f t="shared" si="262"/>
        <v>0</v>
      </c>
      <c r="BD716">
        <f t="shared" si="262"/>
        <v>0</v>
      </c>
      <c r="BE716">
        <f t="shared" si="261"/>
        <v>0</v>
      </c>
      <c r="BF716">
        <f t="shared" si="261"/>
        <v>41</v>
      </c>
      <c r="BG716">
        <f t="shared" si="261"/>
        <v>0</v>
      </c>
      <c r="BH716">
        <f t="shared" si="261"/>
        <v>0</v>
      </c>
      <c r="BI716">
        <f t="shared" si="261"/>
        <v>0</v>
      </c>
      <c r="BJ716">
        <f t="shared" si="261"/>
        <v>0</v>
      </c>
      <c r="BK716">
        <f t="shared" si="261"/>
        <v>0</v>
      </c>
      <c r="BL716">
        <f t="shared" si="261"/>
        <v>0</v>
      </c>
      <c r="BM716">
        <f t="shared" si="261"/>
        <v>0</v>
      </c>
      <c r="BN716">
        <f t="shared" si="261"/>
        <v>0</v>
      </c>
      <c r="BP716">
        <f t="shared" si="256"/>
        <v>1</v>
      </c>
      <c r="BQ716">
        <f t="shared" si="264"/>
        <v>0</v>
      </c>
      <c r="BR716">
        <f t="shared" si="264"/>
        <v>0</v>
      </c>
      <c r="BS716">
        <f t="shared" si="264"/>
        <v>0</v>
      </c>
      <c r="BT716">
        <f t="shared" si="264"/>
        <v>0</v>
      </c>
      <c r="BU716">
        <f t="shared" si="264"/>
        <v>0</v>
      </c>
      <c r="BV716">
        <f t="shared" si="264"/>
        <v>0</v>
      </c>
      <c r="BW716">
        <f t="shared" si="264"/>
        <v>0</v>
      </c>
      <c r="BX716">
        <f t="shared" si="264"/>
        <v>0</v>
      </c>
      <c r="BY716">
        <f t="shared" si="264"/>
        <v>0</v>
      </c>
    </row>
    <row r="717" spans="1:77" x14ac:dyDescent="0.3">
      <c r="A717">
        <v>20200011</v>
      </c>
      <c r="B717" t="s">
        <v>15</v>
      </c>
      <c r="C717" s="1">
        <v>43855</v>
      </c>
      <c r="D717" s="1">
        <v>43916</v>
      </c>
      <c r="E717">
        <v>36</v>
      </c>
      <c r="F717">
        <v>17</v>
      </c>
      <c r="G717">
        <v>30</v>
      </c>
      <c r="H717">
        <v>7</v>
      </c>
      <c r="I717">
        <v>11</v>
      </c>
      <c r="J717">
        <v>5</v>
      </c>
      <c r="K717" t="s">
        <v>732</v>
      </c>
      <c r="R717">
        <f t="shared" si="265"/>
        <v>0</v>
      </c>
      <c r="S717">
        <f t="shared" si="265"/>
        <v>0</v>
      </c>
      <c r="T717">
        <f t="shared" si="265"/>
        <v>0</v>
      </c>
      <c r="U717">
        <f t="shared" si="265"/>
        <v>0</v>
      </c>
      <c r="V717">
        <f t="shared" si="265"/>
        <v>0</v>
      </c>
      <c r="W717">
        <f t="shared" si="265"/>
        <v>0</v>
      </c>
      <c r="X717">
        <f t="shared" si="265"/>
        <v>7</v>
      </c>
      <c r="Y717">
        <f t="shared" si="265"/>
        <v>0</v>
      </c>
      <c r="Z717">
        <f t="shared" si="265"/>
        <v>0</v>
      </c>
      <c r="AA717">
        <f t="shared" si="265"/>
        <v>0</v>
      </c>
      <c r="AB717">
        <f t="shared" si="265"/>
        <v>11</v>
      </c>
      <c r="AC717">
        <f t="shared" si="265"/>
        <v>0</v>
      </c>
      <c r="AD717">
        <f t="shared" si="265"/>
        <v>0</v>
      </c>
      <c r="AE717">
        <f t="shared" si="265"/>
        <v>0</v>
      </c>
      <c r="AF717">
        <f t="shared" si="265"/>
        <v>0</v>
      </c>
      <c r="AG717">
        <f t="shared" si="265"/>
        <v>0</v>
      </c>
      <c r="AH717">
        <f t="shared" si="259"/>
        <v>17</v>
      </c>
      <c r="AI717">
        <f t="shared" si="259"/>
        <v>0</v>
      </c>
      <c r="AJ717">
        <f t="shared" si="259"/>
        <v>0</v>
      </c>
      <c r="AK717">
        <f t="shared" si="259"/>
        <v>0</v>
      </c>
      <c r="AL717">
        <f t="shared" si="263"/>
        <v>0</v>
      </c>
      <c r="AM717">
        <f t="shared" si="263"/>
        <v>0</v>
      </c>
      <c r="AN717">
        <f t="shared" si="263"/>
        <v>0</v>
      </c>
      <c r="AO717">
        <f t="shared" si="263"/>
        <v>0</v>
      </c>
      <c r="AP717">
        <f t="shared" si="263"/>
        <v>0</v>
      </c>
      <c r="AQ717">
        <f t="shared" si="263"/>
        <v>0</v>
      </c>
      <c r="AR717">
        <f t="shared" si="263"/>
        <v>0</v>
      </c>
      <c r="AS717">
        <f t="shared" si="263"/>
        <v>0</v>
      </c>
      <c r="AT717">
        <f t="shared" si="263"/>
        <v>0</v>
      </c>
      <c r="AU717">
        <f t="shared" si="263"/>
        <v>30</v>
      </c>
      <c r="AV717">
        <f t="shared" si="263"/>
        <v>0</v>
      </c>
      <c r="AW717">
        <f t="shared" si="263"/>
        <v>0</v>
      </c>
      <c r="AX717">
        <f t="shared" si="263"/>
        <v>0</v>
      </c>
      <c r="AY717">
        <f t="shared" si="263"/>
        <v>0</v>
      </c>
      <c r="AZ717">
        <f t="shared" si="263"/>
        <v>0</v>
      </c>
      <c r="BA717">
        <f t="shared" si="263"/>
        <v>36</v>
      </c>
      <c r="BB717">
        <f t="shared" si="262"/>
        <v>0</v>
      </c>
      <c r="BC717">
        <f t="shared" si="262"/>
        <v>0</v>
      </c>
      <c r="BD717">
        <f t="shared" si="262"/>
        <v>0</v>
      </c>
      <c r="BE717">
        <f t="shared" si="261"/>
        <v>0</v>
      </c>
      <c r="BF717">
        <f t="shared" si="261"/>
        <v>0</v>
      </c>
      <c r="BG717">
        <f t="shared" si="261"/>
        <v>0</v>
      </c>
      <c r="BH717">
        <f t="shared" si="261"/>
        <v>0</v>
      </c>
      <c r="BI717">
        <f t="shared" si="261"/>
        <v>0</v>
      </c>
      <c r="BJ717">
        <f t="shared" si="261"/>
        <v>0</v>
      </c>
      <c r="BK717">
        <f t="shared" si="261"/>
        <v>0</v>
      </c>
      <c r="BL717">
        <f t="shared" si="261"/>
        <v>0</v>
      </c>
      <c r="BM717">
        <f t="shared" si="261"/>
        <v>0</v>
      </c>
      <c r="BN717">
        <f t="shared" si="261"/>
        <v>0</v>
      </c>
      <c r="BP717">
        <f t="shared" si="256"/>
        <v>0</v>
      </c>
      <c r="BQ717">
        <f t="shared" si="264"/>
        <v>0</v>
      </c>
      <c r="BR717">
        <f t="shared" si="264"/>
        <v>0</v>
      </c>
      <c r="BS717">
        <f t="shared" si="264"/>
        <v>0</v>
      </c>
      <c r="BT717">
        <f t="shared" si="264"/>
        <v>5</v>
      </c>
      <c r="BU717">
        <f t="shared" si="264"/>
        <v>0</v>
      </c>
      <c r="BV717">
        <f t="shared" si="264"/>
        <v>0</v>
      </c>
      <c r="BW717">
        <f t="shared" si="264"/>
        <v>0</v>
      </c>
      <c r="BX717">
        <f t="shared" si="264"/>
        <v>0</v>
      </c>
      <c r="BY717">
        <f t="shared" si="264"/>
        <v>0</v>
      </c>
    </row>
    <row r="718" spans="1:77" x14ac:dyDescent="0.3">
      <c r="A718">
        <v>20200010</v>
      </c>
      <c r="B718" t="s">
        <v>11</v>
      </c>
      <c r="C718" s="1">
        <v>43852</v>
      </c>
      <c r="D718" s="1">
        <v>43913</v>
      </c>
      <c r="E718">
        <v>25</v>
      </c>
      <c r="F718">
        <v>28</v>
      </c>
      <c r="G718">
        <v>42</v>
      </c>
      <c r="H718">
        <v>26</v>
      </c>
      <c r="I718">
        <v>12</v>
      </c>
      <c r="J718">
        <v>10</v>
      </c>
      <c r="K718" t="s">
        <v>733</v>
      </c>
      <c r="R718">
        <f t="shared" si="265"/>
        <v>0</v>
      </c>
      <c r="S718">
        <f t="shared" si="265"/>
        <v>0</v>
      </c>
      <c r="T718">
        <f t="shared" si="265"/>
        <v>0</v>
      </c>
      <c r="U718">
        <f t="shared" si="265"/>
        <v>0</v>
      </c>
      <c r="V718">
        <f t="shared" si="265"/>
        <v>0</v>
      </c>
      <c r="W718">
        <f t="shared" si="265"/>
        <v>0</v>
      </c>
      <c r="X718">
        <f t="shared" si="265"/>
        <v>0</v>
      </c>
      <c r="Y718">
        <f t="shared" si="265"/>
        <v>0</v>
      </c>
      <c r="Z718">
        <f t="shared" si="265"/>
        <v>0</v>
      </c>
      <c r="AA718">
        <f t="shared" si="265"/>
        <v>0</v>
      </c>
      <c r="AB718">
        <f t="shared" si="265"/>
        <v>0</v>
      </c>
      <c r="AC718">
        <f t="shared" si="265"/>
        <v>12</v>
      </c>
      <c r="AD718">
        <f t="shared" si="265"/>
        <v>0</v>
      </c>
      <c r="AE718">
        <f t="shared" si="265"/>
        <v>0</v>
      </c>
      <c r="AF718">
        <f t="shared" si="265"/>
        <v>0</v>
      </c>
      <c r="AG718">
        <f t="shared" si="265"/>
        <v>0</v>
      </c>
      <c r="AH718">
        <f t="shared" si="259"/>
        <v>0</v>
      </c>
      <c r="AI718">
        <f t="shared" si="259"/>
        <v>0</v>
      </c>
      <c r="AJ718">
        <f t="shared" si="259"/>
        <v>0</v>
      </c>
      <c r="AK718">
        <f t="shared" si="259"/>
        <v>0</v>
      </c>
      <c r="AL718">
        <f t="shared" si="263"/>
        <v>0</v>
      </c>
      <c r="AM718">
        <f t="shared" si="263"/>
        <v>0</v>
      </c>
      <c r="AN718">
        <f t="shared" si="263"/>
        <v>0</v>
      </c>
      <c r="AO718">
        <f t="shared" si="263"/>
        <v>0</v>
      </c>
      <c r="AP718">
        <f t="shared" si="263"/>
        <v>25</v>
      </c>
      <c r="AQ718">
        <f t="shared" si="263"/>
        <v>26</v>
      </c>
      <c r="AR718">
        <f t="shared" si="263"/>
        <v>0</v>
      </c>
      <c r="AS718">
        <f t="shared" si="263"/>
        <v>28</v>
      </c>
      <c r="AT718">
        <f t="shared" si="263"/>
        <v>0</v>
      </c>
      <c r="AU718">
        <f t="shared" si="263"/>
        <v>0</v>
      </c>
      <c r="AV718">
        <f t="shared" si="263"/>
        <v>0</v>
      </c>
      <c r="AW718">
        <f t="shared" si="263"/>
        <v>0</v>
      </c>
      <c r="AX718">
        <f t="shared" si="263"/>
        <v>0</v>
      </c>
      <c r="AY718">
        <f t="shared" si="263"/>
        <v>0</v>
      </c>
      <c r="AZ718">
        <f t="shared" si="263"/>
        <v>0</v>
      </c>
      <c r="BA718">
        <f t="shared" si="263"/>
        <v>0</v>
      </c>
      <c r="BB718">
        <f t="shared" si="262"/>
        <v>0</v>
      </c>
      <c r="BC718">
        <f t="shared" si="262"/>
        <v>0</v>
      </c>
      <c r="BD718">
        <f t="shared" si="262"/>
        <v>0</v>
      </c>
      <c r="BE718">
        <f t="shared" si="261"/>
        <v>0</v>
      </c>
      <c r="BF718">
        <f t="shared" si="261"/>
        <v>0</v>
      </c>
      <c r="BG718">
        <f t="shared" si="261"/>
        <v>42</v>
      </c>
      <c r="BH718">
        <f t="shared" si="261"/>
        <v>0</v>
      </c>
      <c r="BI718">
        <f t="shared" si="261"/>
        <v>0</v>
      </c>
      <c r="BJ718">
        <f t="shared" si="261"/>
        <v>0</v>
      </c>
      <c r="BK718">
        <f t="shared" si="261"/>
        <v>0</v>
      </c>
      <c r="BL718">
        <f t="shared" si="261"/>
        <v>0</v>
      </c>
      <c r="BM718">
        <f t="shared" si="261"/>
        <v>0</v>
      </c>
      <c r="BN718">
        <f t="shared" si="261"/>
        <v>0</v>
      </c>
      <c r="BP718">
        <f t="shared" si="256"/>
        <v>0</v>
      </c>
      <c r="BQ718">
        <f t="shared" si="264"/>
        <v>0</v>
      </c>
      <c r="BR718">
        <f t="shared" si="264"/>
        <v>0</v>
      </c>
      <c r="BS718">
        <f t="shared" si="264"/>
        <v>0</v>
      </c>
      <c r="BT718">
        <f t="shared" si="264"/>
        <v>0</v>
      </c>
      <c r="BU718">
        <f t="shared" si="264"/>
        <v>0</v>
      </c>
      <c r="BV718">
        <f t="shared" si="264"/>
        <v>0</v>
      </c>
      <c r="BW718">
        <f t="shared" si="264"/>
        <v>0</v>
      </c>
      <c r="BX718">
        <f t="shared" si="264"/>
        <v>0</v>
      </c>
      <c r="BY718">
        <f t="shared" si="264"/>
        <v>10</v>
      </c>
    </row>
    <row r="719" spans="1:77" x14ac:dyDescent="0.3">
      <c r="A719">
        <v>20200009</v>
      </c>
      <c r="B719" t="s">
        <v>13</v>
      </c>
      <c r="C719" s="1">
        <v>43850</v>
      </c>
      <c r="D719" s="1">
        <v>43911</v>
      </c>
      <c r="E719">
        <v>13</v>
      </c>
      <c r="F719">
        <v>38</v>
      </c>
      <c r="G719">
        <v>31</v>
      </c>
      <c r="H719">
        <v>30</v>
      </c>
      <c r="I719">
        <v>26</v>
      </c>
      <c r="J719">
        <v>1</v>
      </c>
      <c r="K719" t="s">
        <v>734</v>
      </c>
      <c r="R719">
        <f t="shared" si="265"/>
        <v>0</v>
      </c>
      <c r="S719">
        <f t="shared" si="265"/>
        <v>0</v>
      </c>
      <c r="T719">
        <f t="shared" si="265"/>
        <v>0</v>
      </c>
      <c r="U719">
        <f t="shared" si="265"/>
        <v>0</v>
      </c>
      <c r="V719">
        <f t="shared" si="265"/>
        <v>0</v>
      </c>
      <c r="W719">
        <f t="shared" si="265"/>
        <v>0</v>
      </c>
      <c r="X719">
        <f t="shared" si="265"/>
        <v>0</v>
      </c>
      <c r="Y719">
        <f t="shared" si="265"/>
        <v>0</v>
      </c>
      <c r="Z719">
        <f t="shared" si="265"/>
        <v>0</v>
      </c>
      <c r="AA719">
        <f t="shared" si="265"/>
        <v>0</v>
      </c>
      <c r="AB719">
        <f t="shared" si="265"/>
        <v>0</v>
      </c>
      <c r="AC719">
        <f t="shared" si="265"/>
        <v>0</v>
      </c>
      <c r="AD719">
        <f t="shared" si="265"/>
        <v>13</v>
      </c>
      <c r="AE719">
        <f t="shared" si="265"/>
        <v>0</v>
      </c>
      <c r="AF719">
        <f t="shared" si="265"/>
        <v>0</v>
      </c>
      <c r="AG719">
        <f t="shared" si="265"/>
        <v>0</v>
      </c>
      <c r="AH719">
        <f t="shared" si="259"/>
        <v>0</v>
      </c>
      <c r="AI719">
        <f t="shared" si="259"/>
        <v>0</v>
      </c>
      <c r="AJ719">
        <f t="shared" si="259"/>
        <v>0</v>
      </c>
      <c r="AK719">
        <f t="shared" si="259"/>
        <v>0</v>
      </c>
      <c r="AL719">
        <f t="shared" si="263"/>
        <v>0</v>
      </c>
      <c r="AM719">
        <f t="shared" si="263"/>
        <v>0</v>
      </c>
      <c r="AN719">
        <f t="shared" si="263"/>
        <v>0</v>
      </c>
      <c r="AO719">
        <f t="shared" si="263"/>
        <v>0</v>
      </c>
      <c r="AP719">
        <f t="shared" si="263"/>
        <v>0</v>
      </c>
      <c r="AQ719">
        <f t="shared" si="263"/>
        <v>26</v>
      </c>
      <c r="AR719">
        <f t="shared" si="263"/>
        <v>0</v>
      </c>
      <c r="AS719">
        <f t="shared" si="263"/>
        <v>0</v>
      </c>
      <c r="AT719">
        <f t="shared" si="263"/>
        <v>0</v>
      </c>
      <c r="AU719">
        <f t="shared" ref="AL719:BA735" si="266">IFERROR(HLOOKUP(AU$1,$E719:$I719,1,FALSE),0)</f>
        <v>30</v>
      </c>
      <c r="AV719">
        <f t="shared" si="266"/>
        <v>31</v>
      </c>
      <c r="AW719">
        <f t="shared" si="266"/>
        <v>0</v>
      </c>
      <c r="AX719">
        <f t="shared" si="266"/>
        <v>0</v>
      </c>
      <c r="AY719">
        <f t="shared" si="266"/>
        <v>0</v>
      </c>
      <c r="AZ719">
        <f t="shared" si="266"/>
        <v>0</v>
      </c>
      <c r="BA719">
        <f t="shared" si="266"/>
        <v>0</v>
      </c>
      <c r="BB719">
        <f t="shared" si="262"/>
        <v>0</v>
      </c>
      <c r="BC719">
        <f t="shared" si="262"/>
        <v>38</v>
      </c>
      <c r="BD719">
        <f t="shared" si="262"/>
        <v>0</v>
      </c>
      <c r="BE719">
        <f t="shared" si="261"/>
        <v>0</v>
      </c>
      <c r="BF719">
        <f t="shared" si="261"/>
        <v>0</v>
      </c>
      <c r="BG719">
        <f t="shared" si="261"/>
        <v>0</v>
      </c>
      <c r="BH719">
        <f t="shared" si="261"/>
        <v>0</v>
      </c>
      <c r="BI719">
        <f t="shared" si="261"/>
        <v>0</v>
      </c>
      <c r="BJ719">
        <f t="shared" si="261"/>
        <v>0</v>
      </c>
      <c r="BK719">
        <f t="shared" si="261"/>
        <v>0</v>
      </c>
      <c r="BL719">
        <f t="shared" si="261"/>
        <v>0</v>
      </c>
      <c r="BM719">
        <f t="shared" si="261"/>
        <v>0</v>
      </c>
      <c r="BN719">
        <f t="shared" si="261"/>
        <v>0</v>
      </c>
      <c r="BP719">
        <f t="shared" si="256"/>
        <v>1</v>
      </c>
      <c r="BQ719">
        <f t="shared" si="264"/>
        <v>0</v>
      </c>
      <c r="BR719">
        <f t="shared" si="264"/>
        <v>0</v>
      </c>
      <c r="BS719">
        <f t="shared" si="264"/>
        <v>0</v>
      </c>
      <c r="BT719">
        <f t="shared" si="264"/>
        <v>0</v>
      </c>
      <c r="BU719">
        <f t="shared" si="264"/>
        <v>0</v>
      </c>
      <c r="BV719">
        <f t="shared" si="264"/>
        <v>0</v>
      </c>
      <c r="BW719">
        <f t="shared" si="264"/>
        <v>0</v>
      </c>
      <c r="BX719">
        <f t="shared" si="264"/>
        <v>0</v>
      </c>
      <c r="BY719">
        <f t="shared" si="264"/>
        <v>0</v>
      </c>
    </row>
    <row r="720" spans="1:77" x14ac:dyDescent="0.3">
      <c r="A720">
        <v>20200008</v>
      </c>
      <c r="B720" t="s">
        <v>15</v>
      </c>
      <c r="C720" s="1">
        <v>43848</v>
      </c>
      <c r="D720" s="1">
        <v>43909</v>
      </c>
      <c r="E720">
        <v>12</v>
      </c>
      <c r="F720">
        <v>1</v>
      </c>
      <c r="G720">
        <v>33</v>
      </c>
      <c r="H720">
        <v>13</v>
      </c>
      <c r="I720">
        <v>2</v>
      </c>
      <c r="J720">
        <v>9</v>
      </c>
      <c r="K720" t="s">
        <v>735</v>
      </c>
      <c r="R720">
        <f t="shared" si="265"/>
        <v>1</v>
      </c>
      <c r="S720">
        <f t="shared" si="265"/>
        <v>2</v>
      </c>
      <c r="T720">
        <f t="shared" si="265"/>
        <v>0</v>
      </c>
      <c r="U720">
        <f t="shared" si="265"/>
        <v>0</v>
      </c>
      <c r="V720">
        <f t="shared" si="265"/>
        <v>0</v>
      </c>
      <c r="W720">
        <f t="shared" si="265"/>
        <v>0</v>
      </c>
      <c r="X720">
        <f t="shared" si="265"/>
        <v>0</v>
      </c>
      <c r="Y720">
        <f t="shared" si="265"/>
        <v>0</v>
      </c>
      <c r="Z720">
        <f t="shared" si="265"/>
        <v>0</v>
      </c>
      <c r="AA720">
        <f t="shared" si="265"/>
        <v>0</v>
      </c>
      <c r="AB720">
        <f t="shared" si="265"/>
        <v>0</v>
      </c>
      <c r="AC720">
        <f t="shared" si="265"/>
        <v>12</v>
      </c>
      <c r="AD720">
        <f t="shared" si="265"/>
        <v>13</v>
      </c>
      <c r="AE720">
        <f t="shared" si="265"/>
        <v>0</v>
      </c>
      <c r="AF720">
        <f t="shared" si="265"/>
        <v>0</v>
      </c>
      <c r="AG720">
        <f t="shared" si="265"/>
        <v>0</v>
      </c>
      <c r="AH720">
        <f t="shared" si="259"/>
        <v>0</v>
      </c>
      <c r="AI720">
        <f t="shared" si="259"/>
        <v>0</v>
      </c>
      <c r="AJ720">
        <f t="shared" si="259"/>
        <v>0</v>
      </c>
      <c r="AK720">
        <f t="shared" si="259"/>
        <v>0</v>
      </c>
      <c r="AL720">
        <f t="shared" si="266"/>
        <v>0</v>
      </c>
      <c r="AM720">
        <f t="shared" si="266"/>
        <v>0</v>
      </c>
      <c r="AN720">
        <f t="shared" si="266"/>
        <v>0</v>
      </c>
      <c r="AO720">
        <f t="shared" si="266"/>
        <v>0</v>
      </c>
      <c r="AP720">
        <f t="shared" si="266"/>
        <v>0</v>
      </c>
      <c r="AQ720">
        <f t="shared" si="266"/>
        <v>0</v>
      </c>
      <c r="AR720">
        <f t="shared" si="266"/>
        <v>0</v>
      </c>
      <c r="AS720">
        <f t="shared" si="266"/>
        <v>0</v>
      </c>
      <c r="AT720">
        <f t="shared" si="266"/>
        <v>0</v>
      </c>
      <c r="AU720">
        <f t="shared" si="266"/>
        <v>0</v>
      </c>
      <c r="AV720">
        <f t="shared" si="266"/>
        <v>0</v>
      </c>
      <c r="AW720">
        <f t="shared" si="266"/>
        <v>0</v>
      </c>
      <c r="AX720">
        <f t="shared" si="266"/>
        <v>33</v>
      </c>
      <c r="AY720">
        <f t="shared" si="266"/>
        <v>0</v>
      </c>
      <c r="AZ720">
        <f t="shared" si="266"/>
        <v>0</v>
      </c>
      <c r="BA720">
        <f t="shared" si="266"/>
        <v>0</v>
      </c>
      <c r="BB720">
        <f t="shared" si="262"/>
        <v>0</v>
      </c>
      <c r="BC720">
        <f t="shared" si="262"/>
        <v>0</v>
      </c>
      <c r="BD720">
        <f t="shared" si="262"/>
        <v>0</v>
      </c>
      <c r="BE720">
        <f t="shared" si="261"/>
        <v>0</v>
      </c>
      <c r="BF720">
        <f t="shared" si="261"/>
        <v>0</v>
      </c>
      <c r="BG720">
        <f t="shared" si="261"/>
        <v>0</v>
      </c>
      <c r="BH720">
        <f t="shared" si="261"/>
        <v>0</v>
      </c>
      <c r="BI720">
        <f t="shared" si="261"/>
        <v>0</v>
      </c>
      <c r="BJ720">
        <f t="shared" si="261"/>
        <v>0</v>
      </c>
      <c r="BK720">
        <f t="shared" si="261"/>
        <v>0</v>
      </c>
      <c r="BL720">
        <f t="shared" si="261"/>
        <v>0</v>
      </c>
      <c r="BM720">
        <f t="shared" si="261"/>
        <v>0</v>
      </c>
      <c r="BN720">
        <f t="shared" si="261"/>
        <v>0</v>
      </c>
      <c r="BP720">
        <f t="shared" si="256"/>
        <v>0</v>
      </c>
      <c r="BQ720">
        <f t="shared" si="264"/>
        <v>0</v>
      </c>
      <c r="BR720">
        <f t="shared" si="264"/>
        <v>0</v>
      </c>
      <c r="BS720">
        <f t="shared" si="264"/>
        <v>0</v>
      </c>
      <c r="BT720">
        <f t="shared" si="264"/>
        <v>0</v>
      </c>
      <c r="BU720">
        <f t="shared" si="264"/>
        <v>0</v>
      </c>
      <c r="BV720">
        <f t="shared" si="264"/>
        <v>0</v>
      </c>
      <c r="BW720">
        <f t="shared" si="264"/>
        <v>0</v>
      </c>
      <c r="BX720">
        <f t="shared" si="264"/>
        <v>9</v>
      </c>
      <c r="BY720">
        <f t="shared" si="264"/>
        <v>0</v>
      </c>
    </row>
    <row r="721" spans="1:77" x14ac:dyDescent="0.3">
      <c r="A721">
        <v>20200007</v>
      </c>
      <c r="B721" t="s">
        <v>11</v>
      </c>
      <c r="C721" s="1">
        <v>43845</v>
      </c>
      <c r="D721" s="1">
        <v>43906</v>
      </c>
      <c r="E721">
        <v>35</v>
      </c>
      <c r="F721">
        <v>19</v>
      </c>
      <c r="G721">
        <v>8</v>
      </c>
      <c r="H721">
        <v>22</v>
      </c>
      <c r="I721">
        <v>46</v>
      </c>
      <c r="J721">
        <v>2</v>
      </c>
      <c r="K721" t="s">
        <v>736</v>
      </c>
      <c r="R721">
        <f t="shared" si="265"/>
        <v>0</v>
      </c>
      <c r="S721">
        <f t="shared" si="265"/>
        <v>0</v>
      </c>
      <c r="T721">
        <f t="shared" si="265"/>
        <v>0</v>
      </c>
      <c r="U721">
        <f t="shared" si="265"/>
        <v>0</v>
      </c>
      <c r="V721">
        <f t="shared" si="265"/>
        <v>0</v>
      </c>
      <c r="W721">
        <f t="shared" si="265"/>
        <v>0</v>
      </c>
      <c r="X721">
        <f t="shared" si="265"/>
        <v>0</v>
      </c>
      <c r="Y721">
        <f t="shared" si="265"/>
        <v>8</v>
      </c>
      <c r="Z721">
        <f t="shared" si="265"/>
        <v>0</v>
      </c>
      <c r="AA721">
        <f t="shared" si="265"/>
        <v>0</v>
      </c>
      <c r="AB721">
        <f t="shared" si="265"/>
        <v>0</v>
      </c>
      <c r="AC721">
        <f t="shared" si="265"/>
        <v>0</v>
      </c>
      <c r="AD721">
        <f t="shared" si="265"/>
        <v>0</v>
      </c>
      <c r="AE721">
        <f t="shared" si="265"/>
        <v>0</v>
      </c>
      <c r="AF721">
        <f t="shared" si="265"/>
        <v>0</v>
      </c>
      <c r="AG721">
        <f t="shared" si="265"/>
        <v>0</v>
      </c>
      <c r="AH721">
        <f t="shared" si="259"/>
        <v>0</v>
      </c>
      <c r="AI721">
        <f t="shared" si="259"/>
        <v>0</v>
      </c>
      <c r="AJ721">
        <f t="shared" si="259"/>
        <v>19</v>
      </c>
      <c r="AK721">
        <f t="shared" si="259"/>
        <v>0</v>
      </c>
      <c r="AL721">
        <f t="shared" si="266"/>
        <v>0</v>
      </c>
      <c r="AM721">
        <f t="shared" si="266"/>
        <v>22</v>
      </c>
      <c r="AN721">
        <f t="shared" si="266"/>
        <v>0</v>
      </c>
      <c r="AO721">
        <f t="shared" si="266"/>
        <v>0</v>
      </c>
      <c r="AP721">
        <f t="shared" si="266"/>
        <v>0</v>
      </c>
      <c r="AQ721">
        <f t="shared" si="266"/>
        <v>0</v>
      </c>
      <c r="AR721">
        <f t="shared" si="266"/>
        <v>0</v>
      </c>
      <c r="AS721">
        <f t="shared" si="266"/>
        <v>0</v>
      </c>
      <c r="AT721">
        <f t="shared" si="266"/>
        <v>0</v>
      </c>
      <c r="AU721">
        <f t="shared" si="266"/>
        <v>0</v>
      </c>
      <c r="AV721">
        <f t="shared" si="266"/>
        <v>0</v>
      </c>
      <c r="AW721">
        <f t="shared" si="266"/>
        <v>0</v>
      </c>
      <c r="AX721">
        <f t="shared" si="266"/>
        <v>0</v>
      </c>
      <c r="AY721">
        <f t="shared" si="266"/>
        <v>0</v>
      </c>
      <c r="AZ721">
        <f t="shared" si="266"/>
        <v>35</v>
      </c>
      <c r="BA721">
        <f t="shared" si="266"/>
        <v>0</v>
      </c>
      <c r="BB721">
        <f t="shared" si="262"/>
        <v>0</v>
      </c>
      <c r="BC721">
        <f t="shared" si="262"/>
        <v>0</v>
      </c>
      <c r="BD721">
        <f t="shared" si="262"/>
        <v>0</v>
      </c>
      <c r="BE721">
        <f t="shared" si="261"/>
        <v>0</v>
      </c>
      <c r="BF721">
        <f t="shared" si="261"/>
        <v>0</v>
      </c>
      <c r="BG721">
        <f t="shared" si="261"/>
        <v>0</v>
      </c>
      <c r="BH721">
        <f t="shared" si="261"/>
        <v>0</v>
      </c>
      <c r="BI721">
        <f t="shared" si="261"/>
        <v>0</v>
      </c>
      <c r="BJ721">
        <f t="shared" si="261"/>
        <v>0</v>
      </c>
      <c r="BK721">
        <f t="shared" si="261"/>
        <v>46</v>
      </c>
      <c r="BL721">
        <f t="shared" si="261"/>
        <v>0</v>
      </c>
      <c r="BM721">
        <f t="shared" si="261"/>
        <v>0</v>
      </c>
      <c r="BN721">
        <f t="shared" si="261"/>
        <v>0</v>
      </c>
      <c r="BP721">
        <f t="shared" si="256"/>
        <v>0</v>
      </c>
      <c r="BQ721">
        <f t="shared" si="264"/>
        <v>2</v>
      </c>
      <c r="BR721">
        <f t="shared" si="264"/>
        <v>0</v>
      </c>
      <c r="BS721">
        <f t="shared" si="264"/>
        <v>0</v>
      </c>
      <c r="BT721">
        <f t="shared" si="264"/>
        <v>0</v>
      </c>
      <c r="BU721">
        <f t="shared" si="264"/>
        <v>0</v>
      </c>
      <c r="BV721">
        <f t="shared" si="264"/>
        <v>0</v>
      </c>
      <c r="BW721">
        <f t="shared" si="264"/>
        <v>0</v>
      </c>
      <c r="BX721">
        <f t="shared" si="264"/>
        <v>0</v>
      </c>
      <c r="BY721">
        <f t="shared" si="264"/>
        <v>0</v>
      </c>
    </row>
    <row r="722" spans="1:77" x14ac:dyDescent="0.3">
      <c r="A722">
        <v>20200006</v>
      </c>
      <c r="B722" t="s">
        <v>13</v>
      </c>
      <c r="C722" s="1">
        <v>43843</v>
      </c>
      <c r="D722" s="1">
        <v>43904</v>
      </c>
      <c r="E722">
        <v>16</v>
      </c>
      <c r="F722">
        <v>11</v>
      </c>
      <c r="G722">
        <v>25</v>
      </c>
      <c r="H722">
        <v>32</v>
      </c>
      <c r="I722">
        <v>14</v>
      </c>
      <c r="J722">
        <v>9</v>
      </c>
      <c r="K722" t="s">
        <v>737</v>
      </c>
      <c r="R722">
        <f t="shared" si="265"/>
        <v>0</v>
      </c>
      <c r="S722">
        <f t="shared" si="265"/>
        <v>0</v>
      </c>
      <c r="T722">
        <f t="shared" si="265"/>
        <v>0</v>
      </c>
      <c r="U722">
        <f t="shared" si="265"/>
        <v>0</v>
      </c>
      <c r="V722">
        <f t="shared" si="265"/>
        <v>0</v>
      </c>
      <c r="W722">
        <f t="shared" si="265"/>
        <v>0</v>
      </c>
      <c r="X722">
        <f t="shared" si="265"/>
        <v>0</v>
      </c>
      <c r="Y722">
        <f t="shared" si="265"/>
        <v>0</v>
      </c>
      <c r="Z722">
        <f t="shared" si="265"/>
        <v>0</v>
      </c>
      <c r="AA722">
        <f t="shared" si="265"/>
        <v>0</v>
      </c>
      <c r="AB722">
        <f t="shared" si="265"/>
        <v>11</v>
      </c>
      <c r="AC722">
        <f t="shared" si="265"/>
        <v>0</v>
      </c>
      <c r="AD722">
        <f t="shared" si="265"/>
        <v>0</v>
      </c>
      <c r="AE722">
        <f t="shared" si="265"/>
        <v>14</v>
      </c>
      <c r="AF722">
        <f t="shared" si="265"/>
        <v>0</v>
      </c>
      <c r="AG722">
        <f t="shared" si="265"/>
        <v>16</v>
      </c>
      <c r="AH722">
        <f t="shared" si="259"/>
        <v>0</v>
      </c>
      <c r="AI722">
        <f t="shared" si="259"/>
        <v>0</v>
      </c>
      <c r="AJ722">
        <f t="shared" si="259"/>
        <v>0</v>
      </c>
      <c r="AK722">
        <f t="shared" si="259"/>
        <v>0</v>
      </c>
      <c r="AL722">
        <f t="shared" si="266"/>
        <v>0</v>
      </c>
      <c r="AM722">
        <f t="shared" si="266"/>
        <v>0</v>
      </c>
      <c r="AN722">
        <f t="shared" si="266"/>
        <v>0</v>
      </c>
      <c r="AO722">
        <f t="shared" si="266"/>
        <v>0</v>
      </c>
      <c r="AP722">
        <f t="shared" si="266"/>
        <v>25</v>
      </c>
      <c r="AQ722">
        <f t="shared" si="266"/>
        <v>0</v>
      </c>
      <c r="AR722">
        <f t="shared" si="266"/>
        <v>0</v>
      </c>
      <c r="AS722">
        <f t="shared" si="266"/>
        <v>0</v>
      </c>
      <c r="AT722">
        <f t="shared" si="266"/>
        <v>0</v>
      </c>
      <c r="AU722">
        <f t="shared" si="266"/>
        <v>0</v>
      </c>
      <c r="AV722">
        <f t="shared" si="266"/>
        <v>0</v>
      </c>
      <c r="AW722">
        <f t="shared" si="266"/>
        <v>32</v>
      </c>
      <c r="AX722">
        <f t="shared" si="266"/>
        <v>0</v>
      </c>
      <c r="AY722">
        <f t="shared" si="266"/>
        <v>0</v>
      </c>
      <c r="AZ722">
        <f t="shared" si="266"/>
        <v>0</v>
      </c>
      <c r="BA722">
        <f t="shared" si="266"/>
        <v>0</v>
      </c>
      <c r="BB722">
        <f t="shared" si="262"/>
        <v>0</v>
      </c>
      <c r="BC722">
        <f t="shared" si="262"/>
        <v>0</v>
      </c>
      <c r="BD722">
        <f t="shared" si="262"/>
        <v>0</v>
      </c>
      <c r="BE722">
        <f t="shared" si="261"/>
        <v>0</v>
      </c>
      <c r="BF722">
        <f t="shared" si="261"/>
        <v>0</v>
      </c>
      <c r="BG722">
        <f t="shared" si="261"/>
        <v>0</v>
      </c>
      <c r="BH722">
        <f t="shared" si="261"/>
        <v>0</v>
      </c>
      <c r="BI722">
        <f t="shared" si="261"/>
        <v>0</v>
      </c>
      <c r="BJ722">
        <f t="shared" si="261"/>
        <v>0</v>
      </c>
      <c r="BK722">
        <f t="shared" si="261"/>
        <v>0</v>
      </c>
      <c r="BL722">
        <f t="shared" si="261"/>
        <v>0</v>
      </c>
      <c r="BM722">
        <f t="shared" si="261"/>
        <v>0</v>
      </c>
      <c r="BN722">
        <f t="shared" si="261"/>
        <v>0</v>
      </c>
      <c r="BP722">
        <f t="shared" si="256"/>
        <v>0</v>
      </c>
      <c r="BQ722">
        <f t="shared" si="264"/>
        <v>0</v>
      </c>
      <c r="BR722">
        <f t="shared" si="264"/>
        <v>0</v>
      </c>
      <c r="BS722">
        <f t="shared" si="264"/>
        <v>0</v>
      </c>
      <c r="BT722">
        <f t="shared" si="264"/>
        <v>0</v>
      </c>
      <c r="BU722">
        <f t="shared" si="264"/>
        <v>0</v>
      </c>
      <c r="BV722">
        <f t="shared" si="264"/>
        <v>0</v>
      </c>
      <c r="BW722">
        <f t="shared" si="264"/>
        <v>0</v>
      </c>
      <c r="BX722">
        <f t="shared" si="264"/>
        <v>9</v>
      </c>
      <c r="BY722">
        <f t="shared" si="264"/>
        <v>0</v>
      </c>
    </row>
    <row r="723" spans="1:77" x14ac:dyDescent="0.3">
      <c r="A723">
        <v>20200005</v>
      </c>
      <c r="B723" t="s">
        <v>15</v>
      </c>
      <c r="C723" s="1">
        <v>43841</v>
      </c>
      <c r="D723" s="1">
        <v>43902</v>
      </c>
      <c r="E723">
        <v>48</v>
      </c>
      <c r="F723">
        <v>14</v>
      </c>
      <c r="G723">
        <v>2</v>
      </c>
      <c r="H723">
        <v>23</v>
      </c>
      <c r="I723">
        <v>13</v>
      </c>
      <c r="J723">
        <v>3</v>
      </c>
      <c r="K723" t="s">
        <v>738</v>
      </c>
      <c r="R723">
        <f t="shared" si="265"/>
        <v>0</v>
      </c>
      <c r="S723">
        <f t="shared" si="265"/>
        <v>2</v>
      </c>
      <c r="T723">
        <f t="shared" si="265"/>
        <v>0</v>
      </c>
      <c r="U723">
        <f t="shared" si="265"/>
        <v>0</v>
      </c>
      <c r="V723">
        <f t="shared" si="265"/>
        <v>0</v>
      </c>
      <c r="W723">
        <f t="shared" si="265"/>
        <v>0</v>
      </c>
      <c r="X723">
        <f t="shared" si="265"/>
        <v>0</v>
      </c>
      <c r="Y723">
        <f t="shared" si="265"/>
        <v>0</v>
      </c>
      <c r="Z723">
        <f t="shared" si="265"/>
        <v>0</v>
      </c>
      <c r="AA723">
        <f t="shared" si="265"/>
        <v>0</v>
      </c>
      <c r="AB723">
        <f t="shared" si="265"/>
        <v>0</v>
      </c>
      <c r="AC723">
        <f t="shared" si="265"/>
        <v>0</v>
      </c>
      <c r="AD723">
        <f t="shared" si="265"/>
        <v>13</v>
      </c>
      <c r="AE723">
        <f t="shared" si="265"/>
        <v>14</v>
      </c>
      <c r="AF723">
        <f t="shared" si="265"/>
        <v>0</v>
      </c>
      <c r="AG723">
        <f t="shared" si="265"/>
        <v>0</v>
      </c>
      <c r="AH723">
        <f t="shared" si="259"/>
        <v>0</v>
      </c>
      <c r="AI723">
        <f t="shared" si="259"/>
        <v>0</v>
      </c>
      <c r="AJ723">
        <f t="shared" si="259"/>
        <v>0</v>
      </c>
      <c r="AK723">
        <f t="shared" si="259"/>
        <v>0</v>
      </c>
      <c r="AL723">
        <f t="shared" si="266"/>
        <v>0</v>
      </c>
      <c r="AM723">
        <f t="shared" si="266"/>
        <v>0</v>
      </c>
      <c r="AN723">
        <f t="shared" si="266"/>
        <v>23</v>
      </c>
      <c r="AO723">
        <f t="shared" si="266"/>
        <v>0</v>
      </c>
      <c r="AP723">
        <f t="shared" si="266"/>
        <v>0</v>
      </c>
      <c r="AQ723">
        <f t="shared" si="266"/>
        <v>0</v>
      </c>
      <c r="AR723">
        <f t="shared" si="266"/>
        <v>0</v>
      </c>
      <c r="AS723">
        <f t="shared" si="266"/>
        <v>0</v>
      </c>
      <c r="AT723">
        <f t="shared" si="266"/>
        <v>0</v>
      </c>
      <c r="AU723">
        <f t="shared" si="266"/>
        <v>0</v>
      </c>
      <c r="AV723">
        <f t="shared" si="266"/>
        <v>0</v>
      </c>
      <c r="AW723">
        <f t="shared" si="266"/>
        <v>0</v>
      </c>
      <c r="AX723">
        <f t="shared" si="266"/>
        <v>0</v>
      </c>
      <c r="AY723">
        <f t="shared" si="266"/>
        <v>0</v>
      </c>
      <c r="AZ723">
        <f t="shared" si="266"/>
        <v>0</v>
      </c>
      <c r="BA723">
        <f t="shared" si="266"/>
        <v>0</v>
      </c>
      <c r="BB723">
        <f t="shared" si="262"/>
        <v>0</v>
      </c>
      <c r="BC723">
        <f t="shared" si="262"/>
        <v>0</v>
      </c>
      <c r="BD723">
        <f t="shared" si="262"/>
        <v>0</v>
      </c>
      <c r="BE723">
        <f t="shared" si="261"/>
        <v>0</v>
      </c>
      <c r="BF723">
        <f t="shared" si="261"/>
        <v>0</v>
      </c>
      <c r="BG723">
        <f t="shared" si="261"/>
        <v>0</v>
      </c>
      <c r="BH723">
        <f t="shared" ref="BE723:BN748" si="267">IFERROR(HLOOKUP(BH$1,$E723:$I723,1,FALSE),0)</f>
        <v>0</v>
      </c>
      <c r="BI723">
        <f t="shared" si="267"/>
        <v>0</v>
      </c>
      <c r="BJ723">
        <f t="shared" si="267"/>
        <v>0</v>
      </c>
      <c r="BK723">
        <f t="shared" si="267"/>
        <v>0</v>
      </c>
      <c r="BL723">
        <f t="shared" si="267"/>
        <v>0</v>
      </c>
      <c r="BM723">
        <f t="shared" si="267"/>
        <v>48</v>
      </c>
      <c r="BN723">
        <f t="shared" si="267"/>
        <v>0</v>
      </c>
      <c r="BP723">
        <f t="shared" si="256"/>
        <v>0</v>
      </c>
      <c r="BQ723">
        <f t="shared" si="264"/>
        <v>0</v>
      </c>
      <c r="BR723">
        <f t="shared" si="264"/>
        <v>3</v>
      </c>
      <c r="BS723">
        <f t="shared" si="264"/>
        <v>0</v>
      </c>
      <c r="BT723">
        <f t="shared" si="264"/>
        <v>0</v>
      </c>
      <c r="BU723">
        <f t="shared" si="264"/>
        <v>0</v>
      </c>
      <c r="BV723">
        <f t="shared" si="264"/>
        <v>0</v>
      </c>
      <c r="BW723">
        <f t="shared" si="264"/>
        <v>0</v>
      </c>
      <c r="BX723">
        <f t="shared" si="264"/>
        <v>0</v>
      </c>
      <c r="BY723">
        <f t="shared" si="264"/>
        <v>0</v>
      </c>
    </row>
    <row r="724" spans="1:77" x14ac:dyDescent="0.3">
      <c r="A724">
        <v>20200004</v>
      </c>
      <c r="B724" t="s">
        <v>11</v>
      </c>
      <c r="C724" s="1">
        <v>43838</v>
      </c>
      <c r="D724" s="1">
        <v>43899</v>
      </c>
      <c r="E724">
        <v>17</v>
      </c>
      <c r="F724">
        <v>44</v>
      </c>
      <c r="G724">
        <v>29</v>
      </c>
      <c r="H724">
        <v>16</v>
      </c>
      <c r="I724">
        <v>37</v>
      </c>
      <c r="J724">
        <v>8</v>
      </c>
      <c r="K724" t="s">
        <v>739</v>
      </c>
      <c r="R724">
        <f t="shared" si="265"/>
        <v>0</v>
      </c>
      <c r="S724">
        <f t="shared" si="265"/>
        <v>0</v>
      </c>
      <c r="T724">
        <f t="shared" si="265"/>
        <v>0</v>
      </c>
      <c r="U724">
        <f t="shared" si="265"/>
        <v>0</v>
      </c>
      <c r="V724">
        <f t="shared" si="265"/>
        <v>0</v>
      </c>
      <c r="W724">
        <f t="shared" si="265"/>
        <v>0</v>
      </c>
      <c r="X724">
        <f t="shared" si="265"/>
        <v>0</v>
      </c>
      <c r="Y724">
        <f t="shared" si="265"/>
        <v>0</v>
      </c>
      <c r="Z724">
        <f t="shared" si="265"/>
        <v>0</v>
      </c>
      <c r="AA724">
        <f t="shared" si="265"/>
        <v>0</v>
      </c>
      <c r="AB724">
        <f t="shared" si="265"/>
        <v>0</v>
      </c>
      <c r="AC724">
        <f t="shared" si="265"/>
        <v>0</v>
      </c>
      <c r="AD724">
        <f t="shared" si="265"/>
        <v>0</v>
      </c>
      <c r="AE724">
        <f t="shared" si="265"/>
        <v>0</v>
      </c>
      <c r="AF724">
        <f t="shared" si="265"/>
        <v>0</v>
      </c>
      <c r="AG724">
        <f t="shared" si="265"/>
        <v>16</v>
      </c>
      <c r="AH724">
        <f t="shared" si="259"/>
        <v>17</v>
      </c>
      <c r="AI724">
        <f t="shared" si="259"/>
        <v>0</v>
      </c>
      <c r="AJ724">
        <f t="shared" si="259"/>
        <v>0</v>
      </c>
      <c r="AK724">
        <f t="shared" si="259"/>
        <v>0</v>
      </c>
      <c r="AL724">
        <f t="shared" si="266"/>
        <v>0</v>
      </c>
      <c r="AM724">
        <f t="shared" si="266"/>
        <v>0</v>
      </c>
      <c r="AN724">
        <f t="shared" si="266"/>
        <v>0</v>
      </c>
      <c r="AO724">
        <f t="shared" si="266"/>
        <v>0</v>
      </c>
      <c r="AP724">
        <f t="shared" si="266"/>
        <v>0</v>
      </c>
      <c r="AQ724">
        <f t="shared" si="266"/>
        <v>0</v>
      </c>
      <c r="AR724">
        <f t="shared" si="266"/>
        <v>0</v>
      </c>
      <c r="AS724">
        <f t="shared" si="266"/>
        <v>0</v>
      </c>
      <c r="AT724">
        <f t="shared" si="266"/>
        <v>29</v>
      </c>
      <c r="AU724">
        <f t="shared" si="266"/>
        <v>0</v>
      </c>
      <c r="AV724">
        <f t="shared" si="266"/>
        <v>0</v>
      </c>
      <c r="AW724">
        <f t="shared" si="266"/>
        <v>0</v>
      </c>
      <c r="AX724">
        <f t="shared" si="266"/>
        <v>0</v>
      </c>
      <c r="AY724">
        <f t="shared" si="266"/>
        <v>0</v>
      </c>
      <c r="AZ724">
        <f t="shared" si="266"/>
        <v>0</v>
      </c>
      <c r="BA724">
        <f t="shared" si="266"/>
        <v>0</v>
      </c>
      <c r="BB724">
        <f t="shared" si="262"/>
        <v>37</v>
      </c>
      <c r="BC724">
        <f t="shared" si="262"/>
        <v>0</v>
      </c>
      <c r="BD724">
        <f t="shared" si="262"/>
        <v>0</v>
      </c>
      <c r="BE724">
        <f t="shared" si="267"/>
        <v>0</v>
      </c>
      <c r="BF724">
        <f t="shared" si="267"/>
        <v>0</v>
      </c>
      <c r="BG724">
        <f t="shared" si="267"/>
        <v>0</v>
      </c>
      <c r="BH724">
        <f t="shared" si="267"/>
        <v>0</v>
      </c>
      <c r="BI724">
        <f t="shared" si="267"/>
        <v>44</v>
      </c>
      <c r="BJ724">
        <f t="shared" si="267"/>
        <v>0</v>
      </c>
      <c r="BK724">
        <f t="shared" si="267"/>
        <v>0</v>
      </c>
      <c r="BL724">
        <f t="shared" si="267"/>
        <v>0</v>
      </c>
      <c r="BM724">
        <f t="shared" si="267"/>
        <v>0</v>
      </c>
      <c r="BN724">
        <f t="shared" si="267"/>
        <v>0</v>
      </c>
      <c r="BP724">
        <f t="shared" si="256"/>
        <v>0</v>
      </c>
      <c r="BQ724">
        <f t="shared" si="264"/>
        <v>0</v>
      </c>
      <c r="BR724">
        <f t="shared" si="264"/>
        <v>0</v>
      </c>
      <c r="BS724">
        <f t="shared" si="264"/>
        <v>0</v>
      </c>
      <c r="BT724">
        <f t="shared" si="264"/>
        <v>0</v>
      </c>
      <c r="BU724">
        <f t="shared" si="264"/>
        <v>0</v>
      </c>
      <c r="BV724">
        <f t="shared" si="264"/>
        <v>0</v>
      </c>
      <c r="BW724">
        <f t="shared" si="264"/>
        <v>8</v>
      </c>
      <c r="BX724">
        <f t="shared" si="264"/>
        <v>0</v>
      </c>
      <c r="BY724">
        <f t="shared" si="264"/>
        <v>0</v>
      </c>
    </row>
    <row r="725" spans="1:77" x14ac:dyDescent="0.3">
      <c r="A725">
        <v>20200003</v>
      </c>
      <c r="B725" t="s">
        <v>13</v>
      </c>
      <c r="C725" s="1">
        <v>43836</v>
      </c>
      <c r="D725" s="1">
        <v>43897</v>
      </c>
      <c r="E725">
        <v>49</v>
      </c>
      <c r="F725">
        <v>10</v>
      </c>
      <c r="G725">
        <v>19</v>
      </c>
      <c r="H725">
        <v>26</v>
      </c>
      <c r="I725">
        <v>30</v>
      </c>
      <c r="J725">
        <v>3</v>
      </c>
      <c r="K725" t="s">
        <v>740</v>
      </c>
      <c r="R725">
        <f t="shared" si="265"/>
        <v>0</v>
      </c>
      <c r="S725">
        <f t="shared" si="265"/>
        <v>0</v>
      </c>
      <c r="T725">
        <f t="shared" si="265"/>
        <v>0</v>
      </c>
      <c r="U725">
        <f t="shared" si="265"/>
        <v>0</v>
      </c>
      <c r="V725">
        <f t="shared" si="265"/>
        <v>0</v>
      </c>
      <c r="W725">
        <f t="shared" si="265"/>
        <v>0</v>
      </c>
      <c r="X725">
        <f t="shared" si="265"/>
        <v>0</v>
      </c>
      <c r="Y725">
        <f t="shared" si="265"/>
        <v>0</v>
      </c>
      <c r="Z725">
        <f t="shared" si="265"/>
        <v>0</v>
      </c>
      <c r="AA725">
        <f t="shared" si="265"/>
        <v>10</v>
      </c>
      <c r="AB725">
        <f t="shared" si="265"/>
        <v>0</v>
      </c>
      <c r="AC725">
        <f t="shared" si="265"/>
        <v>0</v>
      </c>
      <c r="AD725">
        <f t="shared" si="265"/>
        <v>0</v>
      </c>
      <c r="AE725">
        <f t="shared" si="265"/>
        <v>0</v>
      </c>
      <c r="AF725">
        <f t="shared" si="265"/>
        <v>0</v>
      </c>
      <c r="AG725">
        <f t="shared" si="265"/>
        <v>0</v>
      </c>
      <c r="AH725">
        <f t="shared" si="259"/>
        <v>0</v>
      </c>
      <c r="AI725">
        <f t="shared" si="259"/>
        <v>0</v>
      </c>
      <c r="AJ725">
        <f t="shared" si="259"/>
        <v>19</v>
      </c>
      <c r="AK725">
        <f t="shared" si="259"/>
        <v>0</v>
      </c>
      <c r="AL725">
        <f t="shared" si="266"/>
        <v>0</v>
      </c>
      <c r="AM725">
        <f t="shared" si="266"/>
        <v>0</v>
      </c>
      <c r="AN725">
        <f t="shared" si="266"/>
        <v>0</v>
      </c>
      <c r="AO725">
        <f t="shared" si="266"/>
        <v>0</v>
      </c>
      <c r="AP725">
        <f t="shared" si="266"/>
        <v>0</v>
      </c>
      <c r="AQ725">
        <f t="shared" si="266"/>
        <v>26</v>
      </c>
      <c r="AR725">
        <f t="shared" si="266"/>
        <v>0</v>
      </c>
      <c r="AS725">
        <f t="shared" si="266"/>
        <v>0</v>
      </c>
      <c r="AT725">
        <f t="shared" si="266"/>
        <v>0</v>
      </c>
      <c r="AU725">
        <f t="shared" si="266"/>
        <v>30</v>
      </c>
      <c r="AV725">
        <f t="shared" si="266"/>
        <v>0</v>
      </c>
      <c r="AW725">
        <f t="shared" si="266"/>
        <v>0</v>
      </c>
      <c r="AX725">
        <f t="shared" si="266"/>
        <v>0</v>
      </c>
      <c r="AY725">
        <f t="shared" si="266"/>
        <v>0</v>
      </c>
      <c r="AZ725">
        <f t="shared" si="266"/>
        <v>0</v>
      </c>
      <c r="BA725">
        <f t="shared" si="266"/>
        <v>0</v>
      </c>
      <c r="BB725">
        <f t="shared" si="262"/>
        <v>0</v>
      </c>
      <c r="BC725">
        <f t="shared" si="262"/>
        <v>0</v>
      </c>
      <c r="BD725">
        <f t="shared" si="262"/>
        <v>0</v>
      </c>
      <c r="BE725">
        <f t="shared" si="267"/>
        <v>0</v>
      </c>
      <c r="BF725">
        <f t="shared" si="267"/>
        <v>0</v>
      </c>
      <c r="BG725">
        <f t="shared" si="267"/>
        <v>0</v>
      </c>
      <c r="BH725">
        <f t="shared" si="267"/>
        <v>0</v>
      </c>
      <c r="BI725">
        <f t="shared" si="267"/>
        <v>0</v>
      </c>
      <c r="BJ725">
        <f t="shared" si="267"/>
        <v>0</v>
      </c>
      <c r="BK725">
        <f t="shared" si="267"/>
        <v>0</v>
      </c>
      <c r="BL725">
        <f t="shared" si="267"/>
        <v>0</v>
      </c>
      <c r="BM725">
        <f t="shared" si="267"/>
        <v>0</v>
      </c>
      <c r="BN725">
        <f t="shared" si="267"/>
        <v>49</v>
      </c>
      <c r="BP725">
        <f t="shared" si="256"/>
        <v>0</v>
      </c>
      <c r="BQ725">
        <f t="shared" si="264"/>
        <v>0</v>
      </c>
      <c r="BR725">
        <f t="shared" si="264"/>
        <v>3</v>
      </c>
      <c r="BS725">
        <f t="shared" si="264"/>
        <v>0</v>
      </c>
      <c r="BT725">
        <f t="shared" si="264"/>
        <v>0</v>
      </c>
      <c r="BU725">
        <f t="shared" si="264"/>
        <v>0</v>
      </c>
      <c r="BV725">
        <f t="shared" si="264"/>
        <v>0</v>
      </c>
      <c r="BW725">
        <f t="shared" si="264"/>
        <v>0</v>
      </c>
      <c r="BX725">
        <f t="shared" si="264"/>
        <v>0</v>
      </c>
      <c r="BY725">
        <f t="shared" si="264"/>
        <v>0</v>
      </c>
    </row>
    <row r="726" spans="1:77" x14ac:dyDescent="0.3">
      <c r="A726">
        <v>20200002</v>
      </c>
      <c r="B726" t="s">
        <v>15</v>
      </c>
      <c r="C726" s="1">
        <v>43834</v>
      </c>
      <c r="D726" s="1">
        <v>43895</v>
      </c>
      <c r="E726">
        <v>22</v>
      </c>
      <c r="F726">
        <v>9</v>
      </c>
      <c r="G726">
        <v>43</v>
      </c>
      <c r="H726">
        <v>31</v>
      </c>
      <c r="I726">
        <v>34</v>
      </c>
      <c r="J726">
        <v>5</v>
      </c>
      <c r="K726" t="s">
        <v>741</v>
      </c>
      <c r="R726">
        <f t="shared" si="265"/>
        <v>0</v>
      </c>
      <c r="S726">
        <f t="shared" si="265"/>
        <v>0</v>
      </c>
      <c r="T726">
        <f t="shared" si="265"/>
        <v>0</v>
      </c>
      <c r="U726">
        <f t="shared" si="265"/>
        <v>0</v>
      </c>
      <c r="V726">
        <f t="shared" si="265"/>
        <v>0</v>
      </c>
      <c r="W726">
        <f t="shared" si="265"/>
        <v>0</v>
      </c>
      <c r="X726">
        <f t="shared" si="265"/>
        <v>0</v>
      </c>
      <c r="Y726">
        <f t="shared" si="265"/>
        <v>0</v>
      </c>
      <c r="Z726">
        <f t="shared" si="265"/>
        <v>9</v>
      </c>
      <c r="AA726">
        <f t="shared" si="265"/>
        <v>0</v>
      </c>
      <c r="AB726">
        <f t="shared" si="265"/>
        <v>0</v>
      </c>
      <c r="AC726">
        <f t="shared" si="265"/>
        <v>0</v>
      </c>
      <c r="AD726">
        <f t="shared" si="265"/>
        <v>0</v>
      </c>
      <c r="AE726">
        <f t="shared" si="265"/>
        <v>0</v>
      </c>
      <c r="AF726">
        <f t="shared" si="265"/>
        <v>0</v>
      </c>
      <c r="AG726">
        <f t="shared" si="265"/>
        <v>0</v>
      </c>
      <c r="AH726">
        <f t="shared" si="259"/>
        <v>0</v>
      </c>
      <c r="AI726">
        <f t="shared" si="259"/>
        <v>0</v>
      </c>
      <c r="AJ726">
        <f t="shared" si="259"/>
        <v>0</v>
      </c>
      <c r="AK726">
        <f t="shared" si="259"/>
        <v>0</v>
      </c>
      <c r="AL726">
        <f t="shared" si="266"/>
        <v>0</v>
      </c>
      <c r="AM726">
        <f t="shared" si="266"/>
        <v>22</v>
      </c>
      <c r="AN726">
        <f t="shared" si="266"/>
        <v>0</v>
      </c>
      <c r="AO726">
        <f t="shared" si="266"/>
        <v>0</v>
      </c>
      <c r="AP726">
        <f t="shared" si="266"/>
        <v>0</v>
      </c>
      <c r="AQ726">
        <f t="shared" si="266"/>
        <v>0</v>
      </c>
      <c r="AR726">
        <f t="shared" si="266"/>
        <v>0</v>
      </c>
      <c r="AS726">
        <f t="shared" si="266"/>
        <v>0</v>
      </c>
      <c r="AT726">
        <f t="shared" si="266"/>
        <v>0</v>
      </c>
      <c r="AU726">
        <f t="shared" si="266"/>
        <v>0</v>
      </c>
      <c r="AV726">
        <f t="shared" si="266"/>
        <v>31</v>
      </c>
      <c r="AW726">
        <f t="shared" si="266"/>
        <v>0</v>
      </c>
      <c r="AX726">
        <f t="shared" si="266"/>
        <v>0</v>
      </c>
      <c r="AY726">
        <f t="shared" si="266"/>
        <v>34</v>
      </c>
      <c r="AZ726">
        <f t="shared" si="266"/>
        <v>0</v>
      </c>
      <c r="BA726">
        <f t="shared" si="266"/>
        <v>0</v>
      </c>
      <c r="BB726">
        <f t="shared" si="262"/>
        <v>0</v>
      </c>
      <c r="BC726">
        <f t="shared" si="262"/>
        <v>0</v>
      </c>
      <c r="BD726">
        <f t="shared" si="262"/>
        <v>0</v>
      </c>
      <c r="BE726">
        <f t="shared" si="267"/>
        <v>0</v>
      </c>
      <c r="BF726">
        <f t="shared" si="267"/>
        <v>0</v>
      </c>
      <c r="BG726">
        <f t="shared" si="267"/>
        <v>0</v>
      </c>
      <c r="BH726">
        <f t="shared" si="267"/>
        <v>43</v>
      </c>
      <c r="BI726">
        <f t="shared" si="267"/>
        <v>0</v>
      </c>
      <c r="BJ726">
        <f t="shared" si="267"/>
        <v>0</v>
      </c>
      <c r="BK726">
        <f t="shared" si="267"/>
        <v>0</v>
      </c>
      <c r="BL726">
        <f t="shared" si="267"/>
        <v>0</v>
      </c>
      <c r="BM726">
        <f t="shared" si="267"/>
        <v>0</v>
      </c>
      <c r="BN726">
        <f t="shared" si="267"/>
        <v>0</v>
      </c>
      <c r="BP726">
        <f t="shared" si="256"/>
        <v>0</v>
      </c>
      <c r="BQ726">
        <f t="shared" si="264"/>
        <v>0</v>
      </c>
      <c r="BR726">
        <f t="shared" si="264"/>
        <v>0</v>
      </c>
      <c r="BS726">
        <f t="shared" si="264"/>
        <v>0</v>
      </c>
      <c r="BT726">
        <f t="shared" si="264"/>
        <v>5</v>
      </c>
      <c r="BU726">
        <f t="shared" si="264"/>
        <v>0</v>
      </c>
      <c r="BV726">
        <f t="shared" si="264"/>
        <v>0</v>
      </c>
      <c r="BW726">
        <f t="shared" si="264"/>
        <v>0</v>
      </c>
      <c r="BX726">
        <f t="shared" si="264"/>
        <v>0</v>
      </c>
      <c r="BY726">
        <f t="shared" si="264"/>
        <v>0</v>
      </c>
    </row>
    <row r="727" spans="1:77" x14ac:dyDescent="0.3">
      <c r="A727">
        <v>20200001</v>
      </c>
      <c r="B727" t="s">
        <v>11</v>
      </c>
      <c r="C727" s="1">
        <v>43831</v>
      </c>
      <c r="D727" s="1">
        <v>43892</v>
      </c>
      <c r="E727">
        <v>11</v>
      </c>
      <c r="F727">
        <v>7</v>
      </c>
      <c r="G727">
        <v>32</v>
      </c>
      <c r="H727">
        <v>24</v>
      </c>
      <c r="I727">
        <v>4</v>
      </c>
      <c r="J727">
        <v>10</v>
      </c>
      <c r="K727" t="s">
        <v>742</v>
      </c>
      <c r="R727">
        <f t="shared" si="265"/>
        <v>0</v>
      </c>
      <c r="S727">
        <f t="shared" si="265"/>
        <v>0</v>
      </c>
      <c r="T727">
        <f t="shared" si="265"/>
        <v>0</v>
      </c>
      <c r="U727">
        <f t="shared" si="265"/>
        <v>4</v>
      </c>
      <c r="V727">
        <f t="shared" si="265"/>
        <v>0</v>
      </c>
      <c r="W727">
        <f t="shared" si="265"/>
        <v>0</v>
      </c>
      <c r="X727">
        <f t="shared" si="265"/>
        <v>7</v>
      </c>
      <c r="Y727">
        <f t="shared" si="265"/>
        <v>0</v>
      </c>
      <c r="Z727">
        <f t="shared" si="265"/>
        <v>0</v>
      </c>
      <c r="AA727">
        <f t="shared" si="265"/>
        <v>0</v>
      </c>
      <c r="AB727">
        <f t="shared" si="265"/>
        <v>11</v>
      </c>
      <c r="AC727">
        <f t="shared" si="265"/>
        <v>0</v>
      </c>
      <c r="AD727">
        <f t="shared" si="265"/>
        <v>0</v>
      </c>
      <c r="AE727">
        <f t="shared" si="265"/>
        <v>0</v>
      </c>
      <c r="AF727">
        <f t="shared" si="265"/>
        <v>0</v>
      </c>
      <c r="AG727">
        <f t="shared" si="265"/>
        <v>0</v>
      </c>
      <c r="AH727">
        <f t="shared" si="259"/>
        <v>0</v>
      </c>
      <c r="AI727">
        <f t="shared" si="259"/>
        <v>0</v>
      </c>
      <c r="AJ727">
        <f t="shared" si="259"/>
        <v>0</v>
      </c>
      <c r="AK727">
        <f t="shared" si="259"/>
        <v>0</v>
      </c>
      <c r="AL727">
        <f t="shared" si="266"/>
        <v>0</v>
      </c>
      <c r="AM727">
        <f t="shared" si="266"/>
        <v>0</v>
      </c>
      <c r="AN727">
        <f t="shared" si="266"/>
        <v>0</v>
      </c>
      <c r="AO727">
        <f t="shared" si="266"/>
        <v>24</v>
      </c>
      <c r="AP727">
        <f t="shared" si="266"/>
        <v>0</v>
      </c>
      <c r="AQ727">
        <f t="shared" si="266"/>
        <v>0</v>
      </c>
      <c r="AR727">
        <f t="shared" si="266"/>
        <v>0</v>
      </c>
      <c r="AS727">
        <f t="shared" si="266"/>
        <v>0</v>
      </c>
      <c r="AT727">
        <f t="shared" si="266"/>
        <v>0</v>
      </c>
      <c r="AU727">
        <f t="shared" si="266"/>
        <v>0</v>
      </c>
      <c r="AV727">
        <f t="shared" si="266"/>
        <v>0</v>
      </c>
      <c r="AW727">
        <f t="shared" si="266"/>
        <v>32</v>
      </c>
      <c r="AX727">
        <f t="shared" si="266"/>
        <v>0</v>
      </c>
      <c r="AY727">
        <f t="shared" si="266"/>
        <v>0</v>
      </c>
      <c r="AZ727">
        <f t="shared" si="266"/>
        <v>0</v>
      </c>
      <c r="BA727">
        <f t="shared" si="266"/>
        <v>0</v>
      </c>
      <c r="BB727">
        <f t="shared" si="262"/>
        <v>0</v>
      </c>
      <c r="BC727">
        <f t="shared" si="262"/>
        <v>0</v>
      </c>
      <c r="BD727">
        <f t="shared" si="262"/>
        <v>0</v>
      </c>
      <c r="BE727">
        <f t="shared" si="267"/>
        <v>0</v>
      </c>
      <c r="BF727">
        <f t="shared" si="267"/>
        <v>0</v>
      </c>
      <c r="BG727">
        <f t="shared" si="267"/>
        <v>0</v>
      </c>
      <c r="BH727">
        <f t="shared" si="267"/>
        <v>0</v>
      </c>
      <c r="BI727">
        <f t="shared" si="267"/>
        <v>0</v>
      </c>
      <c r="BJ727">
        <f t="shared" si="267"/>
        <v>0</v>
      </c>
      <c r="BK727">
        <f t="shared" si="267"/>
        <v>0</v>
      </c>
      <c r="BL727">
        <f t="shared" si="267"/>
        <v>0</v>
      </c>
      <c r="BM727">
        <f t="shared" si="267"/>
        <v>0</v>
      </c>
      <c r="BN727">
        <f t="shared" si="267"/>
        <v>0</v>
      </c>
      <c r="BP727">
        <f t="shared" si="256"/>
        <v>0</v>
      </c>
      <c r="BQ727">
        <f t="shared" si="264"/>
        <v>0</v>
      </c>
      <c r="BR727">
        <f t="shared" si="264"/>
        <v>0</v>
      </c>
      <c r="BS727">
        <f t="shared" si="264"/>
        <v>0</v>
      </c>
      <c r="BT727">
        <f t="shared" si="264"/>
        <v>0</v>
      </c>
      <c r="BU727">
        <f t="shared" si="264"/>
        <v>0</v>
      </c>
      <c r="BV727">
        <f t="shared" si="264"/>
        <v>0</v>
      </c>
      <c r="BW727">
        <f t="shared" si="264"/>
        <v>0</v>
      </c>
      <c r="BX727">
        <f t="shared" si="264"/>
        <v>0</v>
      </c>
      <c r="BY727">
        <f t="shared" si="264"/>
        <v>10</v>
      </c>
    </row>
    <row r="728" spans="1:77" x14ac:dyDescent="0.3">
      <c r="A728">
        <v>20199156</v>
      </c>
      <c r="B728" t="s">
        <v>13</v>
      </c>
      <c r="C728" s="1">
        <v>43829</v>
      </c>
      <c r="D728" s="1">
        <v>43890</v>
      </c>
      <c r="E728">
        <v>12</v>
      </c>
      <c r="F728">
        <v>38</v>
      </c>
      <c r="G728">
        <v>34</v>
      </c>
      <c r="H728">
        <v>32</v>
      </c>
      <c r="I728">
        <v>48</v>
      </c>
      <c r="J728">
        <v>6</v>
      </c>
      <c r="K728" t="s">
        <v>743</v>
      </c>
      <c r="R728">
        <f t="shared" si="265"/>
        <v>0</v>
      </c>
      <c r="S728">
        <f t="shared" si="265"/>
        <v>0</v>
      </c>
      <c r="T728">
        <f t="shared" si="265"/>
        <v>0</v>
      </c>
      <c r="U728">
        <f t="shared" si="265"/>
        <v>0</v>
      </c>
      <c r="V728">
        <f t="shared" si="265"/>
        <v>0</v>
      </c>
      <c r="W728">
        <f t="shared" si="265"/>
        <v>0</v>
      </c>
      <c r="X728">
        <f t="shared" si="265"/>
        <v>0</v>
      </c>
      <c r="Y728">
        <f t="shared" si="265"/>
        <v>0</v>
      </c>
      <c r="Z728">
        <f t="shared" si="265"/>
        <v>0</v>
      </c>
      <c r="AA728">
        <f t="shared" si="265"/>
        <v>0</v>
      </c>
      <c r="AB728">
        <f t="shared" si="265"/>
        <v>0</v>
      </c>
      <c r="AC728">
        <f t="shared" si="265"/>
        <v>12</v>
      </c>
      <c r="AD728">
        <f t="shared" si="265"/>
        <v>0</v>
      </c>
      <c r="AE728">
        <f t="shared" si="265"/>
        <v>0</v>
      </c>
      <c r="AF728">
        <f t="shared" si="265"/>
        <v>0</v>
      </c>
      <c r="AG728">
        <f t="shared" si="265"/>
        <v>0</v>
      </c>
      <c r="AH728">
        <f t="shared" si="259"/>
        <v>0</v>
      </c>
      <c r="AI728">
        <f t="shared" si="259"/>
        <v>0</v>
      </c>
      <c r="AJ728">
        <f t="shared" si="259"/>
        <v>0</v>
      </c>
      <c r="AK728">
        <f t="shared" si="259"/>
        <v>0</v>
      </c>
      <c r="AL728">
        <f t="shared" si="266"/>
        <v>0</v>
      </c>
      <c r="AM728">
        <f t="shared" si="266"/>
        <v>0</v>
      </c>
      <c r="AN728">
        <f t="shared" si="266"/>
        <v>0</v>
      </c>
      <c r="AO728">
        <f t="shared" si="266"/>
        <v>0</v>
      </c>
      <c r="AP728">
        <f t="shared" si="266"/>
        <v>0</v>
      </c>
      <c r="AQ728">
        <f t="shared" si="266"/>
        <v>0</v>
      </c>
      <c r="AR728">
        <f t="shared" si="266"/>
        <v>0</v>
      </c>
      <c r="AS728">
        <f t="shared" si="266"/>
        <v>0</v>
      </c>
      <c r="AT728">
        <f t="shared" si="266"/>
        <v>0</v>
      </c>
      <c r="AU728">
        <f t="shared" si="266"/>
        <v>0</v>
      </c>
      <c r="AV728">
        <f t="shared" si="266"/>
        <v>0</v>
      </c>
      <c r="AW728">
        <f t="shared" si="266"/>
        <v>32</v>
      </c>
      <c r="AX728">
        <f t="shared" si="266"/>
        <v>0</v>
      </c>
      <c r="AY728">
        <f t="shared" si="266"/>
        <v>34</v>
      </c>
      <c r="AZ728">
        <f t="shared" si="266"/>
        <v>0</v>
      </c>
      <c r="BA728">
        <f t="shared" si="266"/>
        <v>0</v>
      </c>
      <c r="BB728">
        <f t="shared" si="262"/>
        <v>0</v>
      </c>
      <c r="BC728">
        <f t="shared" si="262"/>
        <v>38</v>
      </c>
      <c r="BD728">
        <f t="shared" si="262"/>
        <v>0</v>
      </c>
      <c r="BE728">
        <f t="shared" si="267"/>
        <v>0</v>
      </c>
      <c r="BF728">
        <f t="shared" si="267"/>
        <v>0</v>
      </c>
      <c r="BG728">
        <f t="shared" si="267"/>
        <v>0</v>
      </c>
      <c r="BH728">
        <f t="shared" si="267"/>
        <v>0</v>
      </c>
      <c r="BI728">
        <f t="shared" si="267"/>
        <v>0</v>
      </c>
      <c r="BJ728">
        <f t="shared" si="267"/>
        <v>0</v>
      </c>
      <c r="BK728">
        <f t="shared" si="267"/>
        <v>0</v>
      </c>
      <c r="BL728">
        <f t="shared" si="267"/>
        <v>0</v>
      </c>
      <c r="BM728">
        <f t="shared" si="267"/>
        <v>48</v>
      </c>
      <c r="BN728">
        <f t="shared" si="267"/>
        <v>0</v>
      </c>
      <c r="BP728">
        <f t="shared" si="256"/>
        <v>0</v>
      </c>
      <c r="BQ728">
        <f t="shared" si="264"/>
        <v>0</v>
      </c>
      <c r="BR728">
        <f t="shared" si="264"/>
        <v>0</v>
      </c>
      <c r="BS728">
        <f t="shared" si="264"/>
        <v>0</v>
      </c>
      <c r="BT728">
        <f t="shared" si="264"/>
        <v>0</v>
      </c>
      <c r="BU728">
        <f t="shared" si="264"/>
        <v>6</v>
      </c>
      <c r="BV728">
        <f t="shared" si="264"/>
        <v>0</v>
      </c>
      <c r="BW728">
        <f t="shared" si="264"/>
        <v>0</v>
      </c>
      <c r="BX728">
        <f t="shared" si="264"/>
        <v>0</v>
      </c>
      <c r="BY728">
        <f t="shared" si="264"/>
        <v>0</v>
      </c>
    </row>
    <row r="729" spans="1:77" x14ac:dyDescent="0.3">
      <c r="A729">
        <v>20199155</v>
      </c>
      <c r="B729" t="s">
        <v>15</v>
      </c>
      <c r="C729" s="1">
        <v>43827</v>
      </c>
      <c r="D729" s="1">
        <v>43888</v>
      </c>
      <c r="E729">
        <v>24</v>
      </c>
      <c r="F729">
        <v>48</v>
      </c>
      <c r="G729">
        <v>49</v>
      </c>
      <c r="H729">
        <v>18</v>
      </c>
      <c r="I729">
        <v>8</v>
      </c>
      <c r="J729">
        <v>8</v>
      </c>
      <c r="K729" t="s">
        <v>744</v>
      </c>
      <c r="R729">
        <f t="shared" si="265"/>
        <v>0</v>
      </c>
      <c r="S729">
        <f t="shared" si="265"/>
        <v>0</v>
      </c>
      <c r="T729">
        <f t="shared" si="265"/>
        <v>0</v>
      </c>
      <c r="U729">
        <f t="shared" si="265"/>
        <v>0</v>
      </c>
      <c r="V729">
        <f t="shared" si="265"/>
        <v>0</v>
      </c>
      <c r="W729">
        <f t="shared" si="265"/>
        <v>0</v>
      </c>
      <c r="X729">
        <f t="shared" si="265"/>
        <v>0</v>
      </c>
      <c r="Y729">
        <f t="shared" si="265"/>
        <v>8</v>
      </c>
      <c r="Z729">
        <f t="shared" si="265"/>
        <v>0</v>
      </c>
      <c r="AA729">
        <f t="shared" si="265"/>
        <v>0</v>
      </c>
      <c r="AB729">
        <f t="shared" si="265"/>
        <v>0</v>
      </c>
      <c r="AC729">
        <f t="shared" ref="R729:AG745" si="268">IFERROR(HLOOKUP(AC$1,$E729:$I729,1,FALSE),0)</f>
        <v>0</v>
      </c>
      <c r="AD729">
        <f t="shared" si="268"/>
        <v>0</v>
      </c>
      <c r="AE729">
        <f t="shared" si="268"/>
        <v>0</v>
      </c>
      <c r="AF729">
        <f t="shared" si="268"/>
        <v>0</v>
      </c>
      <c r="AG729">
        <f t="shared" si="268"/>
        <v>0</v>
      </c>
      <c r="AH729">
        <f t="shared" si="259"/>
        <v>0</v>
      </c>
      <c r="AI729">
        <f t="shared" si="259"/>
        <v>18</v>
      </c>
      <c r="AJ729">
        <f t="shared" si="259"/>
        <v>0</v>
      </c>
      <c r="AK729">
        <f t="shared" si="259"/>
        <v>0</v>
      </c>
      <c r="AL729">
        <f t="shared" si="266"/>
        <v>0</v>
      </c>
      <c r="AM729">
        <f t="shared" si="266"/>
        <v>0</v>
      </c>
      <c r="AN729">
        <f t="shared" si="266"/>
        <v>0</v>
      </c>
      <c r="AO729">
        <f t="shared" si="266"/>
        <v>24</v>
      </c>
      <c r="AP729">
        <f t="shared" si="266"/>
        <v>0</v>
      </c>
      <c r="AQ729">
        <f t="shared" si="266"/>
        <v>0</v>
      </c>
      <c r="AR729">
        <f t="shared" si="266"/>
        <v>0</v>
      </c>
      <c r="AS729">
        <f t="shared" si="266"/>
        <v>0</v>
      </c>
      <c r="AT729">
        <f t="shared" si="266"/>
        <v>0</v>
      </c>
      <c r="AU729">
        <f t="shared" si="266"/>
        <v>0</v>
      </c>
      <c r="AV729">
        <f t="shared" si="266"/>
        <v>0</v>
      </c>
      <c r="AW729">
        <f t="shared" si="266"/>
        <v>0</v>
      </c>
      <c r="AX729">
        <f t="shared" si="266"/>
        <v>0</v>
      </c>
      <c r="AY729">
        <f t="shared" si="266"/>
        <v>0</v>
      </c>
      <c r="AZ729">
        <f t="shared" si="266"/>
        <v>0</v>
      </c>
      <c r="BA729">
        <f t="shared" si="266"/>
        <v>0</v>
      </c>
      <c r="BB729">
        <f t="shared" si="262"/>
        <v>0</v>
      </c>
      <c r="BC729">
        <f t="shared" si="262"/>
        <v>0</v>
      </c>
      <c r="BD729">
        <f t="shared" si="262"/>
        <v>0</v>
      </c>
      <c r="BE729">
        <f t="shared" si="267"/>
        <v>0</v>
      </c>
      <c r="BF729">
        <f t="shared" si="267"/>
        <v>0</v>
      </c>
      <c r="BG729">
        <f t="shared" si="267"/>
        <v>0</v>
      </c>
      <c r="BH729">
        <f t="shared" si="267"/>
        <v>0</v>
      </c>
      <c r="BI729">
        <f t="shared" si="267"/>
        <v>0</v>
      </c>
      <c r="BJ729">
        <f t="shared" si="267"/>
        <v>0</v>
      </c>
      <c r="BK729">
        <f t="shared" si="267"/>
        <v>0</v>
      </c>
      <c r="BL729">
        <f t="shared" si="267"/>
        <v>0</v>
      </c>
      <c r="BM729">
        <f t="shared" si="267"/>
        <v>48</v>
      </c>
      <c r="BN729">
        <f t="shared" si="267"/>
        <v>49</v>
      </c>
      <c r="BP729">
        <f t="shared" si="256"/>
        <v>0</v>
      </c>
      <c r="BQ729">
        <f t="shared" si="264"/>
        <v>0</v>
      </c>
      <c r="BR729">
        <f t="shared" si="264"/>
        <v>0</v>
      </c>
      <c r="BS729">
        <f t="shared" si="264"/>
        <v>0</v>
      </c>
      <c r="BT729">
        <f t="shared" si="264"/>
        <v>0</v>
      </c>
      <c r="BU729">
        <f t="shared" si="264"/>
        <v>0</v>
      </c>
      <c r="BV729">
        <f t="shared" si="264"/>
        <v>0</v>
      </c>
      <c r="BW729">
        <f t="shared" si="264"/>
        <v>8</v>
      </c>
      <c r="BX729">
        <f t="shared" si="264"/>
        <v>0</v>
      </c>
      <c r="BY729">
        <f t="shared" si="264"/>
        <v>0</v>
      </c>
    </row>
    <row r="730" spans="1:77" x14ac:dyDescent="0.3">
      <c r="A730">
        <v>20199154</v>
      </c>
      <c r="B730" t="s">
        <v>11</v>
      </c>
      <c r="C730" s="1">
        <v>43824</v>
      </c>
      <c r="D730" s="1">
        <v>43885</v>
      </c>
      <c r="E730">
        <v>36</v>
      </c>
      <c r="F730">
        <v>40</v>
      </c>
      <c r="G730">
        <v>45</v>
      </c>
      <c r="H730">
        <v>24</v>
      </c>
      <c r="I730">
        <v>15</v>
      </c>
      <c r="J730">
        <v>9</v>
      </c>
      <c r="K730" t="s">
        <v>745</v>
      </c>
      <c r="R730">
        <f t="shared" si="268"/>
        <v>0</v>
      </c>
      <c r="S730">
        <f t="shared" si="268"/>
        <v>0</v>
      </c>
      <c r="T730">
        <f t="shared" si="268"/>
        <v>0</v>
      </c>
      <c r="U730">
        <f t="shared" si="268"/>
        <v>0</v>
      </c>
      <c r="V730">
        <f t="shared" si="268"/>
        <v>0</v>
      </c>
      <c r="W730">
        <f t="shared" si="268"/>
        <v>0</v>
      </c>
      <c r="X730">
        <f t="shared" si="268"/>
        <v>0</v>
      </c>
      <c r="Y730">
        <f t="shared" si="268"/>
        <v>0</v>
      </c>
      <c r="Z730">
        <f t="shared" si="268"/>
        <v>0</v>
      </c>
      <c r="AA730">
        <f t="shared" si="268"/>
        <v>0</v>
      </c>
      <c r="AB730">
        <f t="shared" si="268"/>
        <v>0</v>
      </c>
      <c r="AC730">
        <f t="shared" si="268"/>
        <v>0</v>
      </c>
      <c r="AD730">
        <f t="shared" si="268"/>
        <v>0</v>
      </c>
      <c r="AE730">
        <f t="shared" si="268"/>
        <v>0</v>
      </c>
      <c r="AF730">
        <f t="shared" si="268"/>
        <v>15</v>
      </c>
      <c r="AG730">
        <f t="shared" si="268"/>
        <v>0</v>
      </c>
      <c r="AH730">
        <f t="shared" si="259"/>
        <v>0</v>
      </c>
      <c r="AI730">
        <f t="shared" si="259"/>
        <v>0</v>
      </c>
      <c r="AJ730">
        <f t="shared" si="259"/>
        <v>0</v>
      </c>
      <c r="AK730">
        <f t="shared" si="259"/>
        <v>0</v>
      </c>
      <c r="AL730">
        <f t="shared" si="266"/>
        <v>0</v>
      </c>
      <c r="AM730">
        <f t="shared" si="266"/>
        <v>0</v>
      </c>
      <c r="AN730">
        <f t="shared" si="266"/>
        <v>0</v>
      </c>
      <c r="AO730">
        <f t="shared" si="266"/>
        <v>24</v>
      </c>
      <c r="AP730">
        <f t="shared" si="266"/>
        <v>0</v>
      </c>
      <c r="AQ730">
        <f t="shared" si="266"/>
        <v>0</v>
      </c>
      <c r="AR730">
        <f t="shared" si="266"/>
        <v>0</v>
      </c>
      <c r="AS730">
        <f t="shared" si="266"/>
        <v>0</v>
      </c>
      <c r="AT730">
        <f t="shared" si="266"/>
        <v>0</v>
      </c>
      <c r="AU730">
        <f t="shared" si="266"/>
        <v>0</v>
      </c>
      <c r="AV730">
        <f t="shared" si="266"/>
        <v>0</v>
      </c>
      <c r="AW730">
        <f t="shared" si="266"/>
        <v>0</v>
      </c>
      <c r="AX730">
        <f t="shared" si="266"/>
        <v>0</v>
      </c>
      <c r="AY730">
        <f t="shared" si="266"/>
        <v>0</v>
      </c>
      <c r="AZ730">
        <f t="shared" si="266"/>
        <v>0</v>
      </c>
      <c r="BA730">
        <f t="shared" si="266"/>
        <v>36</v>
      </c>
      <c r="BB730">
        <f t="shared" si="262"/>
        <v>0</v>
      </c>
      <c r="BC730">
        <f t="shared" si="262"/>
        <v>0</v>
      </c>
      <c r="BD730">
        <f t="shared" si="262"/>
        <v>0</v>
      </c>
      <c r="BE730">
        <f t="shared" si="267"/>
        <v>40</v>
      </c>
      <c r="BF730">
        <f t="shared" si="267"/>
        <v>0</v>
      </c>
      <c r="BG730">
        <f t="shared" si="267"/>
        <v>0</v>
      </c>
      <c r="BH730">
        <f t="shared" si="267"/>
        <v>0</v>
      </c>
      <c r="BI730">
        <f t="shared" si="267"/>
        <v>0</v>
      </c>
      <c r="BJ730">
        <f t="shared" si="267"/>
        <v>45</v>
      </c>
      <c r="BK730">
        <f t="shared" si="267"/>
        <v>0</v>
      </c>
      <c r="BL730">
        <f t="shared" si="267"/>
        <v>0</v>
      </c>
      <c r="BM730">
        <f t="shared" si="267"/>
        <v>0</v>
      </c>
      <c r="BN730">
        <f t="shared" si="267"/>
        <v>0</v>
      </c>
      <c r="BP730">
        <f t="shared" si="256"/>
        <v>0</v>
      </c>
      <c r="BQ730">
        <f t="shared" si="264"/>
        <v>0</v>
      </c>
      <c r="BR730">
        <f t="shared" si="264"/>
        <v>0</v>
      </c>
      <c r="BS730">
        <f t="shared" si="264"/>
        <v>0</v>
      </c>
      <c r="BT730">
        <f t="shared" si="264"/>
        <v>0</v>
      </c>
      <c r="BU730">
        <f t="shared" si="264"/>
        <v>0</v>
      </c>
      <c r="BV730">
        <f t="shared" si="264"/>
        <v>0</v>
      </c>
      <c r="BW730">
        <f t="shared" si="264"/>
        <v>0</v>
      </c>
      <c r="BX730">
        <f t="shared" si="264"/>
        <v>9</v>
      </c>
      <c r="BY730">
        <f t="shared" si="264"/>
        <v>0</v>
      </c>
    </row>
    <row r="731" spans="1:77" x14ac:dyDescent="0.3">
      <c r="A731">
        <v>20199153</v>
      </c>
      <c r="B731" t="s">
        <v>13</v>
      </c>
      <c r="C731" s="1">
        <v>43822</v>
      </c>
      <c r="D731" s="1">
        <v>43883</v>
      </c>
      <c r="E731">
        <v>37</v>
      </c>
      <c r="F731">
        <v>36</v>
      </c>
      <c r="G731">
        <v>32</v>
      </c>
      <c r="H731">
        <v>20</v>
      </c>
      <c r="I731">
        <v>7</v>
      </c>
      <c r="J731">
        <v>2</v>
      </c>
      <c r="K731" t="s">
        <v>746</v>
      </c>
      <c r="R731">
        <f t="shared" si="268"/>
        <v>0</v>
      </c>
      <c r="S731">
        <f t="shared" si="268"/>
        <v>0</v>
      </c>
      <c r="T731">
        <f t="shared" si="268"/>
        <v>0</v>
      </c>
      <c r="U731">
        <f t="shared" si="268"/>
        <v>0</v>
      </c>
      <c r="V731">
        <f t="shared" si="268"/>
        <v>0</v>
      </c>
      <c r="W731">
        <f t="shared" si="268"/>
        <v>0</v>
      </c>
      <c r="X731">
        <f t="shared" si="268"/>
        <v>7</v>
      </c>
      <c r="Y731">
        <f t="shared" si="268"/>
        <v>0</v>
      </c>
      <c r="Z731">
        <f t="shared" si="268"/>
        <v>0</v>
      </c>
      <c r="AA731">
        <f t="shared" si="268"/>
        <v>0</v>
      </c>
      <c r="AB731">
        <f t="shared" si="268"/>
        <v>0</v>
      </c>
      <c r="AC731">
        <f t="shared" si="268"/>
        <v>0</v>
      </c>
      <c r="AD731">
        <f t="shared" si="268"/>
        <v>0</v>
      </c>
      <c r="AE731">
        <f t="shared" si="268"/>
        <v>0</v>
      </c>
      <c r="AF731">
        <f t="shared" si="268"/>
        <v>0</v>
      </c>
      <c r="AG731">
        <f t="shared" si="268"/>
        <v>0</v>
      </c>
      <c r="AH731">
        <f t="shared" si="259"/>
        <v>0</v>
      </c>
      <c r="AI731">
        <f t="shared" si="259"/>
        <v>0</v>
      </c>
      <c r="AJ731">
        <f t="shared" si="259"/>
        <v>0</v>
      </c>
      <c r="AK731">
        <f t="shared" si="259"/>
        <v>20</v>
      </c>
      <c r="AL731">
        <f t="shared" si="266"/>
        <v>0</v>
      </c>
      <c r="AM731">
        <f t="shared" si="266"/>
        <v>0</v>
      </c>
      <c r="AN731">
        <f t="shared" si="266"/>
        <v>0</v>
      </c>
      <c r="AO731">
        <f t="shared" si="266"/>
        <v>0</v>
      </c>
      <c r="AP731">
        <f t="shared" si="266"/>
        <v>0</v>
      </c>
      <c r="AQ731">
        <f t="shared" si="266"/>
        <v>0</v>
      </c>
      <c r="AR731">
        <f t="shared" si="266"/>
        <v>0</v>
      </c>
      <c r="AS731">
        <f t="shared" si="266"/>
        <v>0</v>
      </c>
      <c r="AT731">
        <f t="shared" si="266"/>
        <v>0</v>
      </c>
      <c r="AU731">
        <f t="shared" si="266"/>
        <v>0</v>
      </c>
      <c r="AV731">
        <f t="shared" si="266"/>
        <v>0</v>
      </c>
      <c r="AW731">
        <f t="shared" si="266"/>
        <v>32</v>
      </c>
      <c r="AX731">
        <f t="shared" si="266"/>
        <v>0</v>
      </c>
      <c r="AY731">
        <f t="shared" si="266"/>
        <v>0</v>
      </c>
      <c r="AZ731">
        <f t="shared" si="266"/>
        <v>0</v>
      </c>
      <c r="BA731">
        <f t="shared" si="266"/>
        <v>36</v>
      </c>
      <c r="BB731">
        <f t="shared" si="262"/>
        <v>37</v>
      </c>
      <c r="BC731">
        <f t="shared" si="262"/>
        <v>0</v>
      </c>
      <c r="BD731">
        <f t="shared" si="262"/>
        <v>0</v>
      </c>
      <c r="BE731">
        <f t="shared" si="267"/>
        <v>0</v>
      </c>
      <c r="BF731">
        <f t="shared" si="267"/>
        <v>0</v>
      </c>
      <c r="BG731">
        <f t="shared" si="267"/>
        <v>0</v>
      </c>
      <c r="BH731">
        <f t="shared" si="267"/>
        <v>0</v>
      </c>
      <c r="BI731">
        <f t="shared" si="267"/>
        <v>0</v>
      </c>
      <c r="BJ731">
        <f t="shared" si="267"/>
        <v>0</v>
      </c>
      <c r="BK731">
        <f t="shared" si="267"/>
        <v>0</v>
      </c>
      <c r="BL731">
        <f t="shared" si="267"/>
        <v>0</v>
      </c>
      <c r="BM731">
        <f t="shared" si="267"/>
        <v>0</v>
      </c>
      <c r="BN731">
        <f t="shared" si="267"/>
        <v>0</v>
      </c>
      <c r="BP731">
        <f t="shared" si="256"/>
        <v>0</v>
      </c>
      <c r="BQ731">
        <f t="shared" si="264"/>
        <v>2</v>
      </c>
      <c r="BR731">
        <f t="shared" si="264"/>
        <v>0</v>
      </c>
      <c r="BS731">
        <f t="shared" si="264"/>
        <v>0</v>
      </c>
      <c r="BT731">
        <f t="shared" si="264"/>
        <v>0</v>
      </c>
      <c r="BU731">
        <f t="shared" ref="BQ731:BY751" si="269">IFERROR(HLOOKUP(BU$1,$J731:$J731,1,FALSE),0)</f>
        <v>0</v>
      </c>
      <c r="BV731">
        <f t="shared" si="269"/>
        <v>0</v>
      </c>
      <c r="BW731">
        <f t="shared" si="269"/>
        <v>0</v>
      </c>
      <c r="BX731">
        <f t="shared" si="269"/>
        <v>0</v>
      </c>
      <c r="BY731">
        <f t="shared" si="269"/>
        <v>0</v>
      </c>
    </row>
    <row r="732" spans="1:77" x14ac:dyDescent="0.3">
      <c r="A732">
        <v>20199152</v>
      </c>
      <c r="B732" t="s">
        <v>15</v>
      </c>
      <c r="C732" s="1">
        <v>43820</v>
      </c>
      <c r="D732" s="1">
        <v>43881</v>
      </c>
      <c r="E732">
        <v>48</v>
      </c>
      <c r="F732">
        <v>23</v>
      </c>
      <c r="G732">
        <v>27</v>
      </c>
      <c r="H732">
        <v>19</v>
      </c>
      <c r="I732">
        <v>22</v>
      </c>
      <c r="J732">
        <v>2</v>
      </c>
      <c r="K732" t="s">
        <v>747</v>
      </c>
      <c r="R732">
        <f t="shared" si="268"/>
        <v>0</v>
      </c>
      <c r="S732">
        <f t="shared" si="268"/>
        <v>0</v>
      </c>
      <c r="T732">
        <f t="shared" si="268"/>
        <v>0</v>
      </c>
      <c r="U732">
        <f t="shared" si="268"/>
        <v>0</v>
      </c>
      <c r="V732">
        <f t="shared" si="268"/>
        <v>0</v>
      </c>
      <c r="W732">
        <f t="shared" si="268"/>
        <v>0</v>
      </c>
      <c r="X732">
        <f t="shared" si="268"/>
        <v>0</v>
      </c>
      <c r="Y732">
        <f t="shared" si="268"/>
        <v>0</v>
      </c>
      <c r="Z732">
        <f t="shared" si="268"/>
        <v>0</v>
      </c>
      <c r="AA732">
        <f t="shared" si="268"/>
        <v>0</v>
      </c>
      <c r="AB732">
        <f t="shared" si="268"/>
        <v>0</v>
      </c>
      <c r="AC732">
        <f t="shared" si="268"/>
        <v>0</v>
      </c>
      <c r="AD732">
        <f t="shared" si="268"/>
        <v>0</v>
      </c>
      <c r="AE732">
        <f t="shared" si="268"/>
        <v>0</v>
      </c>
      <c r="AF732">
        <f t="shared" si="268"/>
        <v>0</v>
      </c>
      <c r="AG732">
        <f t="shared" si="268"/>
        <v>0</v>
      </c>
      <c r="AH732">
        <f t="shared" si="259"/>
        <v>0</v>
      </c>
      <c r="AI732">
        <f t="shared" si="259"/>
        <v>0</v>
      </c>
      <c r="AJ732">
        <f t="shared" si="259"/>
        <v>19</v>
      </c>
      <c r="AK732">
        <f t="shared" si="259"/>
        <v>0</v>
      </c>
      <c r="AL732">
        <f t="shared" si="266"/>
        <v>0</v>
      </c>
      <c r="AM732">
        <f t="shared" si="266"/>
        <v>22</v>
      </c>
      <c r="AN732">
        <f t="shared" si="266"/>
        <v>23</v>
      </c>
      <c r="AO732">
        <f t="shared" si="266"/>
        <v>0</v>
      </c>
      <c r="AP732">
        <f t="shared" si="266"/>
        <v>0</v>
      </c>
      <c r="AQ732">
        <f t="shared" si="266"/>
        <v>0</v>
      </c>
      <c r="AR732">
        <f t="shared" si="266"/>
        <v>27</v>
      </c>
      <c r="AS732">
        <f t="shared" si="266"/>
        <v>0</v>
      </c>
      <c r="AT732">
        <f t="shared" si="266"/>
        <v>0</v>
      </c>
      <c r="AU732">
        <f t="shared" si="266"/>
        <v>0</v>
      </c>
      <c r="AV732">
        <f t="shared" si="266"/>
        <v>0</v>
      </c>
      <c r="AW732">
        <f t="shared" si="266"/>
        <v>0</v>
      </c>
      <c r="AX732">
        <f t="shared" si="266"/>
        <v>0</v>
      </c>
      <c r="AY732">
        <f t="shared" si="266"/>
        <v>0</v>
      </c>
      <c r="AZ732">
        <f t="shared" si="266"/>
        <v>0</v>
      </c>
      <c r="BA732">
        <f t="shared" si="266"/>
        <v>0</v>
      </c>
      <c r="BB732">
        <f t="shared" si="262"/>
        <v>0</v>
      </c>
      <c r="BC732">
        <f t="shared" si="262"/>
        <v>0</v>
      </c>
      <c r="BD732">
        <f t="shared" si="262"/>
        <v>0</v>
      </c>
      <c r="BE732">
        <f t="shared" si="267"/>
        <v>0</v>
      </c>
      <c r="BF732">
        <f t="shared" si="267"/>
        <v>0</v>
      </c>
      <c r="BG732">
        <f t="shared" si="267"/>
        <v>0</v>
      </c>
      <c r="BH732">
        <f t="shared" si="267"/>
        <v>0</v>
      </c>
      <c r="BI732">
        <f t="shared" si="267"/>
        <v>0</v>
      </c>
      <c r="BJ732">
        <f t="shared" si="267"/>
        <v>0</v>
      </c>
      <c r="BK732">
        <f t="shared" si="267"/>
        <v>0</v>
      </c>
      <c r="BL732">
        <f t="shared" si="267"/>
        <v>0</v>
      </c>
      <c r="BM732">
        <f t="shared" si="267"/>
        <v>48</v>
      </c>
      <c r="BN732">
        <f t="shared" si="267"/>
        <v>0</v>
      </c>
      <c r="BP732">
        <f t="shared" si="256"/>
        <v>0</v>
      </c>
      <c r="BQ732">
        <f t="shared" si="269"/>
        <v>2</v>
      </c>
      <c r="BR732">
        <f t="shared" si="269"/>
        <v>0</v>
      </c>
      <c r="BS732">
        <f t="shared" si="269"/>
        <v>0</v>
      </c>
      <c r="BT732">
        <f t="shared" si="269"/>
        <v>0</v>
      </c>
      <c r="BU732">
        <f t="shared" si="269"/>
        <v>0</v>
      </c>
      <c r="BV732">
        <f t="shared" si="269"/>
        <v>0</v>
      </c>
      <c r="BW732">
        <f t="shared" si="269"/>
        <v>0</v>
      </c>
      <c r="BX732">
        <f t="shared" si="269"/>
        <v>0</v>
      </c>
      <c r="BY732">
        <f t="shared" si="269"/>
        <v>0</v>
      </c>
    </row>
    <row r="733" spans="1:77" x14ac:dyDescent="0.3">
      <c r="A733">
        <v>20199151</v>
      </c>
      <c r="B733" t="s">
        <v>11</v>
      </c>
      <c r="C733" s="1">
        <v>43817</v>
      </c>
      <c r="D733" s="1">
        <v>43878</v>
      </c>
      <c r="E733">
        <v>23</v>
      </c>
      <c r="F733">
        <v>6</v>
      </c>
      <c r="G733">
        <v>17</v>
      </c>
      <c r="H733">
        <v>5</v>
      </c>
      <c r="I733">
        <v>7</v>
      </c>
      <c r="J733">
        <v>9</v>
      </c>
      <c r="K733" t="s">
        <v>748</v>
      </c>
      <c r="R733">
        <f t="shared" si="268"/>
        <v>0</v>
      </c>
      <c r="S733">
        <f t="shared" si="268"/>
        <v>0</v>
      </c>
      <c r="T733">
        <f t="shared" si="268"/>
        <v>0</v>
      </c>
      <c r="U733">
        <f t="shared" si="268"/>
        <v>0</v>
      </c>
      <c r="V733">
        <f t="shared" si="268"/>
        <v>5</v>
      </c>
      <c r="W733">
        <f t="shared" si="268"/>
        <v>6</v>
      </c>
      <c r="X733">
        <f t="shared" si="268"/>
        <v>7</v>
      </c>
      <c r="Y733">
        <f t="shared" si="268"/>
        <v>0</v>
      </c>
      <c r="Z733">
        <f t="shared" si="268"/>
        <v>0</v>
      </c>
      <c r="AA733">
        <f t="shared" si="268"/>
        <v>0</v>
      </c>
      <c r="AB733">
        <f t="shared" si="268"/>
        <v>0</v>
      </c>
      <c r="AC733">
        <f t="shared" si="268"/>
        <v>0</v>
      </c>
      <c r="AD733">
        <f t="shared" si="268"/>
        <v>0</v>
      </c>
      <c r="AE733">
        <f t="shared" si="268"/>
        <v>0</v>
      </c>
      <c r="AF733">
        <f t="shared" si="268"/>
        <v>0</v>
      </c>
      <c r="AG733">
        <f t="shared" si="268"/>
        <v>0</v>
      </c>
      <c r="AH733">
        <f t="shared" si="259"/>
        <v>17</v>
      </c>
      <c r="AI733">
        <f t="shared" si="259"/>
        <v>0</v>
      </c>
      <c r="AJ733">
        <f t="shared" si="259"/>
        <v>0</v>
      </c>
      <c r="AK733">
        <f t="shared" si="259"/>
        <v>0</v>
      </c>
      <c r="AL733">
        <f t="shared" si="266"/>
        <v>0</v>
      </c>
      <c r="AM733">
        <f t="shared" si="266"/>
        <v>0</v>
      </c>
      <c r="AN733">
        <f t="shared" si="266"/>
        <v>23</v>
      </c>
      <c r="AO733">
        <f t="shared" si="266"/>
        <v>0</v>
      </c>
      <c r="AP733">
        <f t="shared" si="266"/>
        <v>0</v>
      </c>
      <c r="AQ733">
        <f t="shared" si="266"/>
        <v>0</v>
      </c>
      <c r="AR733">
        <f t="shared" si="266"/>
        <v>0</v>
      </c>
      <c r="AS733">
        <f t="shared" si="266"/>
        <v>0</v>
      </c>
      <c r="AT733">
        <f t="shared" si="266"/>
        <v>0</v>
      </c>
      <c r="AU733">
        <f t="shared" si="266"/>
        <v>0</v>
      </c>
      <c r="AV733">
        <f t="shared" si="266"/>
        <v>0</v>
      </c>
      <c r="AW733">
        <f t="shared" si="266"/>
        <v>0</v>
      </c>
      <c r="AX733">
        <f t="shared" si="266"/>
        <v>0</v>
      </c>
      <c r="AY733">
        <f t="shared" si="266"/>
        <v>0</v>
      </c>
      <c r="AZ733">
        <f t="shared" si="266"/>
        <v>0</v>
      </c>
      <c r="BA733">
        <f t="shared" si="266"/>
        <v>0</v>
      </c>
      <c r="BB733">
        <f t="shared" si="262"/>
        <v>0</v>
      </c>
      <c r="BC733">
        <f t="shared" si="262"/>
        <v>0</v>
      </c>
      <c r="BD733">
        <f t="shared" si="262"/>
        <v>0</v>
      </c>
      <c r="BE733">
        <f t="shared" si="267"/>
        <v>0</v>
      </c>
      <c r="BF733">
        <f t="shared" si="267"/>
        <v>0</v>
      </c>
      <c r="BG733">
        <f t="shared" si="267"/>
        <v>0</v>
      </c>
      <c r="BH733">
        <f t="shared" si="267"/>
        <v>0</v>
      </c>
      <c r="BI733">
        <f t="shared" si="267"/>
        <v>0</v>
      </c>
      <c r="BJ733">
        <f t="shared" si="267"/>
        <v>0</v>
      </c>
      <c r="BK733">
        <f t="shared" si="267"/>
        <v>0</v>
      </c>
      <c r="BL733">
        <f t="shared" si="267"/>
        <v>0</v>
      </c>
      <c r="BM733">
        <f t="shared" si="267"/>
        <v>0</v>
      </c>
      <c r="BN733">
        <f t="shared" si="267"/>
        <v>0</v>
      </c>
      <c r="BP733">
        <f t="shared" si="256"/>
        <v>0</v>
      </c>
      <c r="BQ733">
        <f t="shared" si="269"/>
        <v>0</v>
      </c>
      <c r="BR733">
        <f t="shared" si="269"/>
        <v>0</v>
      </c>
      <c r="BS733">
        <f t="shared" si="269"/>
        <v>0</v>
      </c>
      <c r="BT733">
        <f t="shared" si="269"/>
        <v>0</v>
      </c>
      <c r="BU733">
        <f t="shared" si="269"/>
        <v>0</v>
      </c>
      <c r="BV733">
        <f t="shared" si="269"/>
        <v>0</v>
      </c>
      <c r="BW733">
        <f t="shared" si="269"/>
        <v>0</v>
      </c>
      <c r="BX733">
        <f t="shared" si="269"/>
        <v>9</v>
      </c>
      <c r="BY733">
        <f t="shared" si="269"/>
        <v>0</v>
      </c>
    </row>
    <row r="734" spans="1:77" x14ac:dyDescent="0.3">
      <c r="A734">
        <v>20199150</v>
      </c>
      <c r="B734" t="s">
        <v>13</v>
      </c>
      <c r="C734" s="1">
        <v>43815</v>
      </c>
      <c r="D734" s="1">
        <v>43876</v>
      </c>
      <c r="E734">
        <v>38</v>
      </c>
      <c r="F734">
        <v>26</v>
      </c>
      <c r="G734">
        <v>39</v>
      </c>
      <c r="H734">
        <v>35</v>
      </c>
      <c r="I734">
        <v>10</v>
      </c>
      <c r="J734">
        <v>6</v>
      </c>
      <c r="K734" t="s">
        <v>749</v>
      </c>
      <c r="R734">
        <f t="shared" si="268"/>
        <v>0</v>
      </c>
      <c r="S734">
        <f t="shared" si="268"/>
        <v>0</v>
      </c>
      <c r="T734">
        <f t="shared" si="268"/>
        <v>0</v>
      </c>
      <c r="U734">
        <f t="shared" si="268"/>
        <v>0</v>
      </c>
      <c r="V734">
        <f t="shared" si="268"/>
        <v>0</v>
      </c>
      <c r="W734">
        <f t="shared" si="268"/>
        <v>0</v>
      </c>
      <c r="X734">
        <f t="shared" si="268"/>
        <v>0</v>
      </c>
      <c r="Y734">
        <f t="shared" si="268"/>
        <v>0</v>
      </c>
      <c r="Z734">
        <f t="shared" si="268"/>
        <v>0</v>
      </c>
      <c r="AA734">
        <f t="shared" si="268"/>
        <v>10</v>
      </c>
      <c r="AB734">
        <f t="shared" si="268"/>
        <v>0</v>
      </c>
      <c r="AC734">
        <f t="shared" si="268"/>
        <v>0</v>
      </c>
      <c r="AD734">
        <f t="shared" si="268"/>
        <v>0</v>
      </c>
      <c r="AE734">
        <f t="shared" si="268"/>
        <v>0</v>
      </c>
      <c r="AF734">
        <f t="shared" si="268"/>
        <v>0</v>
      </c>
      <c r="AG734">
        <f t="shared" si="268"/>
        <v>0</v>
      </c>
      <c r="AH734">
        <f t="shared" si="259"/>
        <v>0</v>
      </c>
      <c r="AI734">
        <f t="shared" si="259"/>
        <v>0</v>
      </c>
      <c r="AJ734">
        <f t="shared" si="259"/>
        <v>0</v>
      </c>
      <c r="AK734">
        <f t="shared" si="259"/>
        <v>0</v>
      </c>
      <c r="AL734">
        <f t="shared" si="266"/>
        <v>0</v>
      </c>
      <c r="AM734">
        <f t="shared" si="266"/>
        <v>0</v>
      </c>
      <c r="AN734">
        <f t="shared" si="266"/>
        <v>0</v>
      </c>
      <c r="AO734">
        <f t="shared" si="266"/>
        <v>0</v>
      </c>
      <c r="AP734">
        <f t="shared" si="266"/>
        <v>0</v>
      </c>
      <c r="AQ734">
        <f t="shared" si="266"/>
        <v>26</v>
      </c>
      <c r="AR734">
        <f t="shared" si="266"/>
        <v>0</v>
      </c>
      <c r="AS734">
        <f t="shared" si="266"/>
        <v>0</v>
      </c>
      <c r="AT734">
        <f t="shared" si="266"/>
        <v>0</v>
      </c>
      <c r="AU734">
        <f t="shared" si="266"/>
        <v>0</v>
      </c>
      <c r="AV734">
        <f t="shared" si="266"/>
        <v>0</v>
      </c>
      <c r="AW734">
        <f t="shared" si="266"/>
        <v>0</v>
      </c>
      <c r="AX734">
        <f t="shared" si="266"/>
        <v>0</v>
      </c>
      <c r="AY734">
        <f t="shared" si="266"/>
        <v>0</v>
      </c>
      <c r="AZ734">
        <f t="shared" si="266"/>
        <v>35</v>
      </c>
      <c r="BA734">
        <f t="shared" si="266"/>
        <v>0</v>
      </c>
      <c r="BB734">
        <f t="shared" si="262"/>
        <v>0</v>
      </c>
      <c r="BC734">
        <f t="shared" si="262"/>
        <v>38</v>
      </c>
      <c r="BD734">
        <f t="shared" si="262"/>
        <v>39</v>
      </c>
      <c r="BE734">
        <f t="shared" si="267"/>
        <v>0</v>
      </c>
      <c r="BF734">
        <f t="shared" si="267"/>
        <v>0</v>
      </c>
      <c r="BG734">
        <f t="shared" si="267"/>
        <v>0</v>
      </c>
      <c r="BH734">
        <f t="shared" si="267"/>
        <v>0</v>
      </c>
      <c r="BI734">
        <f t="shared" si="267"/>
        <v>0</v>
      </c>
      <c r="BJ734">
        <f t="shared" si="267"/>
        <v>0</v>
      </c>
      <c r="BK734">
        <f t="shared" si="267"/>
        <v>0</v>
      </c>
      <c r="BL734">
        <f t="shared" si="267"/>
        <v>0</v>
      </c>
      <c r="BM734">
        <f t="shared" si="267"/>
        <v>0</v>
      </c>
      <c r="BN734">
        <f t="shared" si="267"/>
        <v>0</v>
      </c>
      <c r="BP734">
        <f t="shared" si="256"/>
        <v>0</v>
      </c>
      <c r="BQ734">
        <f t="shared" si="269"/>
        <v>0</v>
      </c>
      <c r="BR734">
        <f t="shared" si="269"/>
        <v>0</v>
      </c>
      <c r="BS734">
        <f t="shared" si="269"/>
        <v>0</v>
      </c>
      <c r="BT734">
        <f t="shared" si="269"/>
        <v>0</v>
      </c>
      <c r="BU734">
        <f t="shared" si="269"/>
        <v>6</v>
      </c>
      <c r="BV734">
        <f t="shared" si="269"/>
        <v>0</v>
      </c>
      <c r="BW734">
        <f t="shared" si="269"/>
        <v>0</v>
      </c>
      <c r="BX734">
        <f t="shared" si="269"/>
        <v>0</v>
      </c>
      <c r="BY734">
        <f t="shared" si="269"/>
        <v>0</v>
      </c>
    </row>
    <row r="735" spans="1:77" x14ac:dyDescent="0.3">
      <c r="A735">
        <v>20199149</v>
      </c>
      <c r="B735" t="s">
        <v>15</v>
      </c>
      <c r="C735" s="1">
        <v>43813</v>
      </c>
      <c r="D735" s="1">
        <v>43874</v>
      </c>
      <c r="E735">
        <v>3</v>
      </c>
      <c r="F735">
        <v>48</v>
      </c>
      <c r="G735">
        <v>17</v>
      </c>
      <c r="H735">
        <v>4</v>
      </c>
      <c r="I735">
        <v>38</v>
      </c>
      <c r="J735">
        <v>9</v>
      </c>
      <c r="K735" t="s">
        <v>750</v>
      </c>
      <c r="R735">
        <f t="shared" si="268"/>
        <v>0</v>
      </c>
      <c r="S735">
        <f t="shared" si="268"/>
        <v>0</v>
      </c>
      <c r="T735">
        <f t="shared" si="268"/>
        <v>3</v>
      </c>
      <c r="U735">
        <f t="shared" si="268"/>
        <v>4</v>
      </c>
      <c r="V735">
        <f t="shared" si="268"/>
        <v>0</v>
      </c>
      <c r="W735">
        <f t="shared" si="268"/>
        <v>0</v>
      </c>
      <c r="X735">
        <f t="shared" si="268"/>
        <v>0</v>
      </c>
      <c r="Y735">
        <f t="shared" si="268"/>
        <v>0</v>
      </c>
      <c r="Z735">
        <f t="shared" si="268"/>
        <v>0</v>
      </c>
      <c r="AA735">
        <f t="shared" si="268"/>
        <v>0</v>
      </c>
      <c r="AB735">
        <f t="shared" si="268"/>
        <v>0</v>
      </c>
      <c r="AC735">
        <f t="shared" si="268"/>
        <v>0</v>
      </c>
      <c r="AD735">
        <f t="shared" si="268"/>
        <v>0</v>
      </c>
      <c r="AE735">
        <f t="shared" si="268"/>
        <v>0</v>
      </c>
      <c r="AF735">
        <f t="shared" si="268"/>
        <v>0</v>
      </c>
      <c r="AG735">
        <f t="shared" si="268"/>
        <v>0</v>
      </c>
      <c r="AH735">
        <f t="shared" si="259"/>
        <v>17</v>
      </c>
      <c r="AI735">
        <f t="shared" si="259"/>
        <v>0</v>
      </c>
      <c r="AJ735">
        <f t="shared" si="259"/>
        <v>0</v>
      </c>
      <c r="AK735">
        <f t="shared" si="259"/>
        <v>0</v>
      </c>
      <c r="AL735">
        <f t="shared" si="266"/>
        <v>0</v>
      </c>
      <c r="AM735">
        <f t="shared" si="266"/>
        <v>0</v>
      </c>
      <c r="AN735">
        <f t="shared" si="266"/>
        <v>0</v>
      </c>
      <c r="AO735">
        <f t="shared" si="266"/>
        <v>0</v>
      </c>
      <c r="AP735">
        <f t="shared" si="266"/>
        <v>0</v>
      </c>
      <c r="AQ735">
        <f t="shared" si="266"/>
        <v>0</v>
      </c>
      <c r="AR735">
        <f t="shared" si="266"/>
        <v>0</v>
      </c>
      <c r="AS735">
        <f t="shared" si="266"/>
        <v>0</v>
      </c>
      <c r="AT735">
        <f t="shared" ref="AL735:BA751" si="270">IFERROR(HLOOKUP(AT$1,$E735:$I735,1,FALSE),0)</f>
        <v>0</v>
      </c>
      <c r="AU735">
        <f t="shared" si="270"/>
        <v>0</v>
      </c>
      <c r="AV735">
        <f t="shared" si="270"/>
        <v>0</v>
      </c>
      <c r="AW735">
        <f t="shared" si="270"/>
        <v>0</v>
      </c>
      <c r="AX735">
        <f t="shared" si="270"/>
        <v>0</v>
      </c>
      <c r="AY735">
        <f t="shared" si="270"/>
        <v>0</v>
      </c>
      <c r="AZ735">
        <f t="shared" si="270"/>
        <v>0</v>
      </c>
      <c r="BA735">
        <f t="shared" si="270"/>
        <v>0</v>
      </c>
      <c r="BB735">
        <f t="shared" si="262"/>
        <v>0</v>
      </c>
      <c r="BC735">
        <f t="shared" si="262"/>
        <v>38</v>
      </c>
      <c r="BD735">
        <f t="shared" si="262"/>
        <v>0</v>
      </c>
      <c r="BE735">
        <f t="shared" si="267"/>
        <v>0</v>
      </c>
      <c r="BF735">
        <f t="shared" si="267"/>
        <v>0</v>
      </c>
      <c r="BG735">
        <f t="shared" si="267"/>
        <v>0</v>
      </c>
      <c r="BH735">
        <f t="shared" si="267"/>
        <v>0</v>
      </c>
      <c r="BI735">
        <f t="shared" si="267"/>
        <v>0</v>
      </c>
      <c r="BJ735">
        <f t="shared" si="267"/>
        <v>0</v>
      </c>
      <c r="BK735">
        <f t="shared" si="267"/>
        <v>0</v>
      </c>
      <c r="BL735">
        <f t="shared" si="267"/>
        <v>0</v>
      </c>
      <c r="BM735">
        <f t="shared" si="267"/>
        <v>48</v>
      </c>
      <c r="BN735">
        <f t="shared" si="267"/>
        <v>0</v>
      </c>
      <c r="BP735">
        <f t="shared" si="256"/>
        <v>0</v>
      </c>
      <c r="BQ735">
        <f t="shared" si="269"/>
        <v>0</v>
      </c>
      <c r="BR735">
        <f t="shared" si="269"/>
        <v>0</v>
      </c>
      <c r="BS735">
        <f t="shared" si="269"/>
        <v>0</v>
      </c>
      <c r="BT735">
        <f t="shared" si="269"/>
        <v>0</v>
      </c>
      <c r="BU735">
        <f t="shared" si="269"/>
        <v>0</v>
      </c>
      <c r="BV735">
        <f t="shared" si="269"/>
        <v>0</v>
      </c>
      <c r="BW735">
        <f t="shared" si="269"/>
        <v>0</v>
      </c>
      <c r="BX735">
        <f t="shared" si="269"/>
        <v>9</v>
      </c>
      <c r="BY735">
        <f t="shared" si="269"/>
        <v>0</v>
      </c>
    </row>
    <row r="736" spans="1:77" x14ac:dyDescent="0.3">
      <c r="A736">
        <v>20199148</v>
      </c>
      <c r="B736" t="s">
        <v>11</v>
      </c>
      <c r="C736" s="1">
        <v>43810</v>
      </c>
      <c r="D736" s="1">
        <v>43871</v>
      </c>
      <c r="E736">
        <v>25</v>
      </c>
      <c r="F736">
        <v>33</v>
      </c>
      <c r="G736">
        <v>48</v>
      </c>
      <c r="H736">
        <v>1</v>
      </c>
      <c r="I736">
        <v>40</v>
      </c>
      <c r="J736">
        <v>8</v>
      </c>
      <c r="K736" t="s">
        <v>751</v>
      </c>
      <c r="R736">
        <f t="shared" si="268"/>
        <v>1</v>
      </c>
      <c r="S736">
        <f t="shared" si="268"/>
        <v>0</v>
      </c>
      <c r="T736">
        <f t="shared" si="268"/>
        <v>0</v>
      </c>
      <c r="U736">
        <f t="shared" si="268"/>
        <v>0</v>
      </c>
      <c r="V736">
        <f t="shared" si="268"/>
        <v>0</v>
      </c>
      <c r="W736">
        <f t="shared" si="268"/>
        <v>0</v>
      </c>
      <c r="X736">
        <f t="shared" si="268"/>
        <v>0</v>
      </c>
      <c r="Y736">
        <f t="shared" si="268"/>
        <v>0</v>
      </c>
      <c r="Z736">
        <f t="shared" si="268"/>
        <v>0</v>
      </c>
      <c r="AA736">
        <f t="shared" si="268"/>
        <v>0</v>
      </c>
      <c r="AB736">
        <f t="shared" si="268"/>
        <v>0</v>
      </c>
      <c r="AC736">
        <f t="shared" si="268"/>
        <v>0</v>
      </c>
      <c r="AD736">
        <f t="shared" si="268"/>
        <v>0</v>
      </c>
      <c r="AE736">
        <f t="shared" si="268"/>
        <v>0</v>
      </c>
      <c r="AF736">
        <f t="shared" si="268"/>
        <v>0</v>
      </c>
      <c r="AG736">
        <f t="shared" si="268"/>
        <v>0</v>
      </c>
      <c r="AH736">
        <f t="shared" si="259"/>
        <v>0</v>
      </c>
      <c r="AI736">
        <f t="shared" si="259"/>
        <v>0</v>
      </c>
      <c r="AJ736">
        <f t="shared" si="259"/>
        <v>0</v>
      </c>
      <c r="AK736">
        <f t="shared" si="259"/>
        <v>0</v>
      </c>
      <c r="AL736">
        <f t="shared" si="270"/>
        <v>0</v>
      </c>
      <c r="AM736">
        <f t="shared" si="270"/>
        <v>0</v>
      </c>
      <c r="AN736">
        <f t="shared" si="270"/>
        <v>0</v>
      </c>
      <c r="AO736">
        <f t="shared" si="270"/>
        <v>0</v>
      </c>
      <c r="AP736">
        <f t="shared" si="270"/>
        <v>25</v>
      </c>
      <c r="AQ736">
        <f t="shared" si="270"/>
        <v>0</v>
      </c>
      <c r="AR736">
        <f t="shared" si="270"/>
        <v>0</v>
      </c>
      <c r="AS736">
        <f t="shared" si="270"/>
        <v>0</v>
      </c>
      <c r="AT736">
        <f t="shared" si="270"/>
        <v>0</v>
      </c>
      <c r="AU736">
        <f t="shared" si="270"/>
        <v>0</v>
      </c>
      <c r="AV736">
        <f t="shared" si="270"/>
        <v>0</v>
      </c>
      <c r="AW736">
        <f t="shared" si="270"/>
        <v>0</v>
      </c>
      <c r="AX736">
        <f t="shared" si="270"/>
        <v>33</v>
      </c>
      <c r="AY736">
        <f t="shared" si="270"/>
        <v>0</v>
      </c>
      <c r="AZ736">
        <f t="shared" si="270"/>
        <v>0</v>
      </c>
      <c r="BA736">
        <f t="shared" si="270"/>
        <v>0</v>
      </c>
      <c r="BB736">
        <f t="shared" si="262"/>
        <v>0</v>
      </c>
      <c r="BC736">
        <f t="shared" si="262"/>
        <v>0</v>
      </c>
      <c r="BD736">
        <f t="shared" si="262"/>
        <v>0</v>
      </c>
      <c r="BE736">
        <f t="shared" si="267"/>
        <v>40</v>
      </c>
      <c r="BF736">
        <f t="shared" si="267"/>
        <v>0</v>
      </c>
      <c r="BG736">
        <f t="shared" si="267"/>
        <v>0</v>
      </c>
      <c r="BH736">
        <f t="shared" si="267"/>
        <v>0</v>
      </c>
      <c r="BI736">
        <f t="shared" si="267"/>
        <v>0</v>
      </c>
      <c r="BJ736">
        <f t="shared" si="267"/>
        <v>0</v>
      </c>
      <c r="BK736">
        <f t="shared" si="267"/>
        <v>0</v>
      </c>
      <c r="BL736">
        <f t="shared" si="267"/>
        <v>0</v>
      </c>
      <c r="BM736">
        <f t="shared" si="267"/>
        <v>48</v>
      </c>
      <c r="BN736">
        <f t="shared" si="267"/>
        <v>0</v>
      </c>
      <c r="BP736">
        <f t="shared" si="256"/>
        <v>0</v>
      </c>
      <c r="BQ736">
        <f t="shared" si="269"/>
        <v>0</v>
      </c>
      <c r="BR736">
        <f t="shared" si="269"/>
        <v>0</v>
      </c>
      <c r="BS736">
        <f t="shared" si="269"/>
        <v>0</v>
      </c>
      <c r="BT736">
        <f t="shared" si="269"/>
        <v>0</v>
      </c>
      <c r="BU736">
        <f t="shared" si="269"/>
        <v>0</v>
      </c>
      <c r="BV736">
        <f t="shared" si="269"/>
        <v>0</v>
      </c>
      <c r="BW736">
        <f t="shared" si="269"/>
        <v>8</v>
      </c>
      <c r="BX736">
        <f t="shared" si="269"/>
        <v>0</v>
      </c>
      <c r="BY736">
        <f t="shared" si="269"/>
        <v>0</v>
      </c>
    </row>
    <row r="737" spans="1:77" x14ac:dyDescent="0.3">
      <c r="A737">
        <v>20199147</v>
      </c>
      <c r="B737" t="s">
        <v>13</v>
      </c>
      <c r="C737" s="1">
        <v>43808</v>
      </c>
      <c r="D737" s="1">
        <v>43869</v>
      </c>
      <c r="E737">
        <v>1</v>
      </c>
      <c r="F737">
        <v>34</v>
      </c>
      <c r="G737">
        <v>15</v>
      </c>
      <c r="H737">
        <v>24</v>
      </c>
      <c r="I737">
        <v>25</v>
      </c>
      <c r="J737">
        <v>8</v>
      </c>
      <c r="K737" t="s">
        <v>752</v>
      </c>
      <c r="R737">
        <f t="shared" si="268"/>
        <v>1</v>
      </c>
      <c r="S737">
        <f t="shared" si="268"/>
        <v>0</v>
      </c>
      <c r="T737">
        <f t="shared" si="268"/>
        <v>0</v>
      </c>
      <c r="U737">
        <f t="shared" si="268"/>
        <v>0</v>
      </c>
      <c r="V737">
        <f t="shared" si="268"/>
        <v>0</v>
      </c>
      <c r="W737">
        <f t="shared" si="268"/>
        <v>0</v>
      </c>
      <c r="X737">
        <f t="shared" si="268"/>
        <v>0</v>
      </c>
      <c r="Y737">
        <f t="shared" si="268"/>
        <v>0</v>
      </c>
      <c r="Z737">
        <f t="shared" si="268"/>
        <v>0</v>
      </c>
      <c r="AA737">
        <f t="shared" si="268"/>
        <v>0</v>
      </c>
      <c r="AB737">
        <f t="shared" si="268"/>
        <v>0</v>
      </c>
      <c r="AC737">
        <f t="shared" si="268"/>
        <v>0</v>
      </c>
      <c r="AD737">
        <f t="shared" si="268"/>
        <v>0</v>
      </c>
      <c r="AE737">
        <f t="shared" si="268"/>
        <v>0</v>
      </c>
      <c r="AF737">
        <f t="shared" si="268"/>
        <v>15</v>
      </c>
      <c r="AG737">
        <f t="shared" si="268"/>
        <v>0</v>
      </c>
      <c r="AH737">
        <f t="shared" si="259"/>
        <v>0</v>
      </c>
      <c r="AI737">
        <f t="shared" si="259"/>
        <v>0</v>
      </c>
      <c r="AJ737">
        <f t="shared" si="259"/>
        <v>0</v>
      </c>
      <c r="AK737">
        <f t="shared" si="259"/>
        <v>0</v>
      </c>
      <c r="AL737">
        <f t="shared" si="270"/>
        <v>0</v>
      </c>
      <c r="AM737">
        <f t="shared" si="270"/>
        <v>0</v>
      </c>
      <c r="AN737">
        <f t="shared" si="270"/>
        <v>0</v>
      </c>
      <c r="AO737">
        <f t="shared" si="270"/>
        <v>24</v>
      </c>
      <c r="AP737">
        <f t="shared" si="270"/>
        <v>25</v>
      </c>
      <c r="AQ737">
        <f t="shared" si="270"/>
        <v>0</v>
      </c>
      <c r="AR737">
        <f t="shared" si="270"/>
        <v>0</v>
      </c>
      <c r="AS737">
        <f t="shared" si="270"/>
        <v>0</v>
      </c>
      <c r="AT737">
        <f t="shared" si="270"/>
        <v>0</v>
      </c>
      <c r="AU737">
        <f t="shared" si="270"/>
        <v>0</v>
      </c>
      <c r="AV737">
        <f t="shared" si="270"/>
        <v>0</v>
      </c>
      <c r="AW737">
        <f t="shared" si="270"/>
        <v>0</v>
      </c>
      <c r="AX737">
        <f t="shared" si="270"/>
        <v>0</v>
      </c>
      <c r="AY737">
        <f t="shared" si="270"/>
        <v>34</v>
      </c>
      <c r="AZ737">
        <f t="shared" si="270"/>
        <v>0</v>
      </c>
      <c r="BA737">
        <f t="shared" si="270"/>
        <v>0</v>
      </c>
      <c r="BB737">
        <f t="shared" si="262"/>
        <v>0</v>
      </c>
      <c r="BC737">
        <f t="shared" si="262"/>
        <v>0</v>
      </c>
      <c r="BD737">
        <f t="shared" si="262"/>
        <v>0</v>
      </c>
      <c r="BE737">
        <f t="shared" si="267"/>
        <v>0</v>
      </c>
      <c r="BF737">
        <f t="shared" si="267"/>
        <v>0</v>
      </c>
      <c r="BG737">
        <f t="shared" si="267"/>
        <v>0</v>
      </c>
      <c r="BH737">
        <f t="shared" si="267"/>
        <v>0</v>
      </c>
      <c r="BI737">
        <f t="shared" si="267"/>
        <v>0</v>
      </c>
      <c r="BJ737">
        <f t="shared" si="267"/>
        <v>0</v>
      </c>
      <c r="BK737">
        <f t="shared" si="267"/>
        <v>0</v>
      </c>
      <c r="BL737">
        <f t="shared" si="267"/>
        <v>0</v>
      </c>
      <c r="BM737">
        <f t="shared" si="267"/>
        <v>0</v>
      </c>
      <c r="BN737">
        <f t="shared" si="267"/>
        <v>0</v>
      </c>
      <c r="BP737">
        <f t="shared" si="256"/>
        <v>0</v>
      </c>
      <c r="BQ737">
        <f t="shared" si="269"/>
        <v>0</v>
      </c>
      <c r="BR737">
        <f t="shared" si="269"/>
        <v>0</v>
      </c>
      <c r="BS737">
        <f t="shared" si="269"/>
        <v>0</v>
      </c>
      <c r="BT737">
        <f t="shared" si="269"/>
        <v>0</v>
      </c>
      <c r="BU737">
        <f t="shared" si="269"/>
        <v>0</v>
      </c>
      <c r="BV737">
        <f t="shared" si="269"/>
        <v>0</v>
      </c>
      <c r="BW737">
        <f t="shared" si="269"/>
        <v>8</v>
      </c>
      <c r="BX737">
        <f t="shared" si="269"/>
        <v>0</v>
      </c>
      <c r="BY737">
        <f t="shared" si="269"/>
        <v>0</v>
      </c>
    </row>
    <row r="738" spans="1:77" x14ac:dyDescent="0.3">
      <c r="A738">
        <v>20199146</v>
      </c>
      <c r="B738" t="s">
        <v>15</v>
      </c>
      <c r="C738" s="1">
        <v>43806</v>
      </c>
      <c r="D738" s="1">
        <v>43867</v>
      </c>
      <c r="E738">
        <v>40</v>
      </c>
      <c r="F738">
        <v>29</v>
      </c>
      <c r="G738">
        <v>44</v>
      </c>
      <c r="H738">
        <v>38</v>
      </c>
      <c r="I738">
        <v>10</v>
      </c>
      <c r="J738">
        <v>8</v>
      </c>
      <c r="K738" t="s">
        <v>753</v>
      </c>
      <c r="R738">
        <f t="shared" si="268"/>
        <v>0</v>
      </c>
      <c r="S738">
        <f t="shared" si="268"/>
        <v>0</v>
      </c>
      <c r="T738">
        <f t="shared" si="268"/>
        <v>0</v>
      </c>
      <c r="U738">
        <f t="shared" si="268"/>
        <v>0</v>
      </c>
      <c r="V738">
        <f t="shared" si="268"/>
        <v>0</v>
      </c>
      <c r="W738">
        <f t="shared" si="268"/>
        <v>0</v>
      </c>
      <c r="X738">
        <f t="shared" si="268"/>
        <v>0</v>
      </c>
      <c r="Y738">
        <f t="shared" si="268"/>
        <v>0</v>
      </c>
      <c r="Z738">
        <f t="shared" si="268"/>
        <v>0</v>
      </c>
      <c r="AA738">
        <f t="shared" si="268"/>
        <v>10</v>
      </c>
      <c r="AB738">
        <f t="shared" si="268"/>
        <v>0</v>
      </c>
      <c r="AC738">
        <f t="shared" si="268"/>
        <v>0</v>
      </c>
      <c r="AD738">
        <f t="shared" si="268"/>
        <v>0</v>
      </c>
      <c r="AE738">
        <f t="shared" si="268"/>
        <v>0</v>
      </c>
      <c r="AF738">
        <f t="shared" si="268"/>
        <v>0</v>
      </c>
      <c r="AG738">
        <f t="shared" si="268"/>
        <v>0</v>
      </c>
      <c r="AH738">
        <f t="shared" si="259"/>
        <v>0</v>
      </c>
      <c r="AI738">
        <f t="shared" si="259"/>
        <v>0</v>
      </c>
      <c r="AJ738">
        <f t="shared" si="259"/>
        <v>0</v>
      </c>
      <c r="AK738">
        <f t="shared" si="259"/>
        <v>0</v>
      </c>
      <c r="AL738">
        <f t="shared" si="270"/>
        <v>0</v>
      </c>
      <c r="AM738">
        <f t="shared" si="270"/>
        <v>0</v>
      </c>
      <c r="AN738">
        <f t="shared" si="270"/>
        <v>0</v>
      </c>
      <c r="AO738">
        <f t="shared" si="270"/>
        <v>0</v>
      </c>
      <c r="AP738">
        <f t="shared" si="270"/>
        <v>0</v>
      </c>
      <c r="AQ738">
        <f t="shared" si="270"/>
        <v>0</v>
      </c>
      <c r="AR738">
        <f t="shared" si="270"/>
        <v>0</v>
      </c>
      <c r="AS738">
        <f t="shared" si="270"/>
        <v>0</v>
      </c>
      <c r="AT738">
        <f t="shared" si="270"/>
        <v>29</v>
      </c>
      <c r="AU738">
        <f t="shared" si="270"/>
        <v>0</v>
      </c>
      <c r="AV738">
        <f t="shared" si="270"/>
        <v>0</v>
      </c>
      <c r="AW738">
        <f t="shared" si="270"/>
        <v>0</v>
      </c>
      <c r="AX738">
        <f t="shared" si="270"/>
        <v>0</v>
      </c>
      <c r="AY738">
        <f t="shared" si="270"/>
        <v>0</v>
      </c>
      <c r="AZ738">
        <f t="shared" si="270"/>
        <v>0</v>
      </c>
      <c r="BA738">
        <f t="shared" si="270"/>
        <v>0</v>
      </c>
      <c r="BB738">
        <f t="shared" si="262"/>
        <v>0</v>
      </c>
      <c r="BC738">
        <f t="shared" si="262"/>
        <v>38</v>
      </c>
      <c r="BD738">
        <f t="shared" si="262"/>
        <v>0</v>
      </c>
      <c r="BE738">
        <f t="shared" si="267"/>
        <v>40</v>
      </c>
      <c r="BF738">
        <f t="shared" si="267"/>
        <v>0</v>
      </c>
      <c r="BG738">
        <f t="shared" si="267"/>
        <v>0</v>
      </c>
      <c r="BH738">
        <f t="shared" si="267"/>
        <v>0</v>
      </c>
      <c r="BI738">
        <f t="shared" si="267"/>
        <v>44</v>
      </c>
      <c r="BJ738">
        <f t="shared" si="267"/>
        <v>0</v>
      </c>
      <c r="BK738">
        <f t="shared" si="267"/>
        <v>0</v>
      </c>
      <c r="BL738">
        <f t="shared" si="267"/>
        <v>0</v>
      </c>
      <c r="BM738">
        <f t="shared" si="267"/>
        <v>0</v>
      </c>
      <c r="BN738">
        <f t="shared" si="267"/>
        <v>0</v>
      </c>
      <c r="BP738">
        <f t="shared" si="256"/>
        <v>0</v>
      </c>
      <c r="BQ738">
        <f t="shared" si="269"/>
        <v>0</v>
      </c>
      <c r="BR738">
        <f t="shared" si="269"/>
        <v>0</v>
      </c>
      <c r="BS738">
        <f t="shared" si="269"/>
        <v>0</v>
      </c>
      <c r="BT738">
        <f t="shared" si="269"/>
        <v>0</v>
      </c>
      <c r="BU738">
        <f t="shared" si="269"/>
        <v>0</v>
      </c>
      <c r="BV738">
        <f t="shared" si="269"/>
        <v>0</v>
      </c>
      <c r="BW738">
        <f t="shared" si="269"/>
        <v>8</v>
      </c>
      <c r="BX738">
        <f t="shared" si="269"/>
        <v>0</v>
      </c>
      <c r="BY738">
        <f t="shared" si="269"/>
        <v>0</v>
      </c>
    </row>
    <row r="739" spans="1:77" x14ac:dyDescent="0.3">
      <c r="A739">
        <v>20199145</v>
      </c>
      <c r="B739" t="s">
        <v>11</v>
      </c>
      <c r="C739" s="1">
        <v>43803</v>
      </c>
      <c r="D739" s="1">
        <v>43864</v>
      </c>
      <c r="E739">
        <v>8</v>
      </c>
      <c r="F739">
        <v>30</v>
      </c>
      <c r="G739">
        <v>26</v>
      </c>
      <c r="H739">
        <v>35</v>
      </c>
      <c r="I739">
        <v>40</v>
      </c>
      <c r="J739">
        <v>2</v>
      </c>
      <c r="K739" t="s">
        <v>754</v>
      </c>
      <c r="R739">
        <f t="shared" si="268"/>
        <v>0</v>
      </c>
      <c r="S739">
        <f t="shared" si="268"/>
        <v>0</v>
      </c>
      <c r="T739">
        <f t="shared" si="268"/>
        <v>0</v>
      </c>
      <c r="U739">
        <f t="shared" si="268"/>
        <v>0</v>
      </c>
      <c r="V739">
        <f t="shared" si="268"/>
        <v>0</v>
      </c>
      <c r="W739">
        <f t="shared" si="268"/>
        <v>0</v>
      </c>
      <c r="X739">
        <f t="shared" si="268"/>
        <v>0</v>
      </c>
      <c r="Y739">
        <f t="shared" si="268"/>
        <v>8</v>
      </c>
      <c r="Z739">
        <f t="shared" si="268"/>
        <v>0</v>
      </c>
      <c r="AA739">
        <f t="shared" si="268"/>
        <v>0</v>
      </c>
      <c r="AB739">
        <f t="shared" si="268"/>
        <v>0</v>
      </c>
      <c r="AC739">
        <f t="shared" si="268"/>
        <v>0</v>
      </c>
      <c r="AD739">
        <f t="shared" si="268"/>
        <v>0</v>
      </c>
      <c r="AE739">
        <f t="shared" si="268"/>
        <v>0</v>
      </c>
      <c r="AF739">
        <f t="shared" si="268"/>
        <v>0</v>
      </c>
      <c r="AG739">
        <f t="shared" si="268"/>
        <v>0</v>
      </c>
      <c r="AH739">
        <f t="shared" si="259"/>
        <v>0</v>
      </c>
      <c r="AI739">
        <f t="shared" si="259"/>
        <v>0</v>
      </c>
      <c r="AJ739">
        <f t="shared" si="259"/>
        <v>0</v>
      </c>
      <c r="AK739">
        <f t="shared" si="259"/>
        <v>0</v>
      </c>
      <c r="AL739">
        <f t="shared" si="270"/>
        <v>0</v>
      </c>
      <c r="AM739">
        <f t="shared" si="270"/>
        <v>0</v>
      </c>
      <c r="AN739">
        <f t="shared" si="270"/>
        <v>0</v>
      </c>
      <c r="AO739">
        <f t="shared" si="270"/>
        <v>0</v>
      </c>
      <c r="AP739">
        <f t="shared" si="270"/>
        <v>0</v>
      </c>
      <c r="AQ739">
        <f t="shared" si="270"/>
        <v>26</v>
      </c>
      <c r="AR739">
        <f t="shared" si="270"/>
        <v>0</v>
      </c>
      <c r="AS739">
        <f t="shared" si="270"/>
        <v>0</v>
      </c>
      <c r="AT739">
        <f t="shared" si="270"/>
        <v>0</v>
      </c>
      <c r="AU739">
        <f t="shared" si="270"/>
        <v>30</v>
      </c>
      <c r="AV739">
        <f t="shared" si="270"/>
        <v>0</v>
      </c>
      <c r="AW739">
        <f t="shared" si="270"/>
        <v>0</v>
      </c>
      <c r="AX739">
        <f t="shared" si="270"/>
        <v>0</v>
      </c>
      <c r="AY739">
        <f t="shared" si="270"/>
        <v>0</v>
      </c>
      <c r="AZ739">
        <f t="shared" si="270"/>
        <v>35</v>
      </c>
      <c r="BA739">
        <f t="shared" si="270"/>
        <v>0</v>
      </c>
      <c r="BB739">
        <f t="shared" si="262"/>
        <v>0</v>
      </c>
      <c r="BC739">
        <f t="shared" si="262"/>
        <v>0</v>
      </c>
      <c r="BD739">
        <f t="shared" si="262"/>
        <v>0</v>
      </c>
      <c r="BE739">
        <f t="shared" si="267"/>
        <v>40</v>
      </c>
      <c r="BF739">
        <f t="shared" si="267"/>
        <v>0</v>
      </c>
      <c r="BG739">
        <f t="shared" si="267"/>
        <v>0</v>
      </c>
      <c r="BH739">
        <f t="shared" si="267"/>
        <v>0</v>
      </c>
      <c r="BI739">
        <f t="shared" si="267"/>
        <v>0</v>
      </c>
      <c r="BJ739">
        <f t="shared" si="267"/>
        <v>0</v>
      </c>
      <c r="BK739">
        <f t="shared" si="267"/>
        <v>0</v>
      </c>
      <c r="BL739">
        <f t="shared" si="267"/>
        <v>0</v>
      </c>
      <c r="BM739">
        <f t="shared" si="267"/>
        <v>0</v>
      </c>
      <c r="BN739">
        <f t="shared" si="267"/>
        <v>0</v>
      </c>
      <c r="BP739">
        <f t="shared" si="256"/>
        <v>0</v>
      </c>
      <c r="BQ739">
        <f t="shared" si="269"/>
        <v>2</v>
      </c>
      <c r="BR739">
        <f t="shared" si="269"/>
        <v>0</v>
      </c>
      <c r="BS739">
        <f t="shared" si="269"/>
        <v>0</v>
      </c>
      <c r="BT739">
        <f t="shared" si="269"/>
        <v>0</v>
      </c>
      <c r="BU739">
        <f t="shared" si="269"/>
        <v>0</v>
      </c>
      <c r="BV739">
        <f t="shared" si="269"/>
        <v>0</v>
      </c>
      <c r="BW739">
        <f t="shared" si="269"/>
        <v>0</v>
      </c>
      <c r="BX739">
        <f t="shared" si="269"/>
        <v>0</v>
      </c>
      <c r="BY739">
        <f t="shared" si="269"/>
        <v>0</v>
      </c>
    </row>
    <row r="740" spans="1:77" x14ac:dyDescent="0.3">
      <c r="A740">
        <v>20199144</v>
      </c>
      <c r="B740" t="s">
        <v>13</v>
      </c>
      <c r="C740" s="1">
        <v>43801</v>
      </c>
      <c r="D740" s="1">
        <v>43862</v>
      </c>
      <c r="E740">
        <v>39</v>
      </c>
      <c r="F740">
        <v>28</v>
      </c>
      <c r="G740">
        <v>14</v>
      </c>
      <c r="H740">
        <v>11</v>
      </c>
      <c r="I740">
        <v>42</v>
      </c>
      <c r="J740">
        <v>9</v>
      </c>
      <c r="K740" t="s">
        <v>755</v>
      </c>
      <c r="R740">
        <f t="shared" si="268"/>
        <v>0</v>
      </c>
      <c r="S740">
        <f t="shared" si="268"/>
        <v>0</v>
      </c>
      <c r="T740">
        <f t="shared" si="268"/>
        <v>0</v>
      </c>
      <c r="U740">
        <f t="shared" si="268"/>
        <v>0</v>
      </c>
      <c r="V740">
        <f t="shared" si="268"/>
        <v>0</v>
      </c>
      <c r="W740">
        <f t="shared" si="268"/>
        <v>0</v>
      </c>
      <c r="X740">
        <f t="shared" si="268"/>
        <v>0</v>
      </c>
      <c r="Y740">
        <f t="shared" si="268"/>
        <v>0</v>
      </c>
      <c r="Z740">
        <f t="shared" si="268"/>
        <v>0</v>
      </c>
      <c r="AA740">
        <f t="shared" si="268"/>
        <v>0</v>
      </c>
      <c r="AB740">
        <f t="shared" si="268"/>
        <v>11</v>
      </c>
      <c r="AC740">
        <f t="shared" si="268"/>
        <v>0</v>
      </c>
      <c r="AD740">
        <f t="shared" si="268"/>
        <v>0</v>
      </c>
      <c r="AE740">
        <f t="shared" si="268"/>
        <v>14</v>
      </c>
      <c r="AF740">
        <f t="shared" si="268"/>
        <v>0</v>
      </c>
      <c r="AG740">
        <f t="shared" si="268"/>
        <v>0</v>
      </c>
      <c r="AH740">
        <f t="shared" si="259"/>
        <v>0</v>
      </c>
      <c r="AI740">
        <f t="shared" si="259"/>
        <v>0</v>
      </c>
      <c r="AJ740">
        <f t="shared" si="259"/>
        <v>0</v>
      </c>
      <c r="AK740">
        <f t="shared" si="259"/>
        <v>0</v>
      </c>
      <c r="AL740">
        <f t="shared" si="270"/>
        <v>0</v>
      </c>
      <c r="AM740">
        <f t="shared" si="270"/>
        <v>0</v>
      </c>
      <c r="AN740">
        <f t="shared" si="270"/>
        <v>0</v>
      </c>
      <c r="AO740">
        <f t="shared" si="270"/>
        <v>0</v>
      </c>
      <c r="AP740">
        <f t="shared" si="270"/>
        <v>0</v>
      </c>
      <c r="AQ740">
        <f t="shared" si="270"/>
        <v>0</v>
      </c>
      <c r="AR740">
        <f t="shared" si="270"/>
        <v>0</v>
      </c>
      <c r="AS740">
        <f t="shared" si="270"/>
        <v>28</v>
      </c>
      <c r="AT740">
        <f t="shared" si="270"/>
        <v>0</v>
      </c>
      <c r="AU740">
        <f t="shared" si="270"/>
        <v>0</v>
      </c>
      <c r="AV740">
        <f t="shared" si="270"/>
        <v>0</v>
      </c>
      <c r="AW740">
        <f t="shared" si="270"/>
        <v>0</v>
      </c>
      <c r="AX740">
        <f t="shared" si="270"/>
        <v>0</v>
      </c>
      <c r="AY740">
        <f t="shared" si="270"/>
        <v>0</v>
      </c>
      <c r="AZ740">
        <f t="shared" si="270"/>
        <v>0</v>
      </c>
      <c r="BA740">
        <f t="shared" si="270"/>
        <v>0</v>
      </c>
      <c r="BB740">
        <f t="shared" si="262"/>
        <v>0</v>
      </c>
      <c r="BC740">
        <f t="shared" si="262"/>
        <v>0</v>
      </c>
      <c r="BD740">
        <f t="shared" si="262"/>
        <v>39</v>
      </c>
      <c r="BE740">
        <f t="shared" si="267"/>
        <v>0</v>
      </c>
      <c r="BF740">
        <f t="shared" si="267"/>
        <v>0</v>
      </c>
      <c r="BG740">
        <f t="shared" si="267"/>
        <v>42</v>
      </c>
      <c r="BH740">
        <f t="shared" si="267"/>
        <v>0</v>
      </c>
      <c r="BI740">
        <f t="shared" si="267"/>
        <v>0</v>
      </c>
      <c r="BJ740">
        <f t="shared" si="267"/>
        <v>0</v>
      </c>
      <c r="BK740">
        <f t="shared" si="267"/>
        <v>0</v>
      </c>
      <c r="BL740">
        <f t="shared" si="267"/>
        <v>0</v>
      </c>
      <c r="BM740">
        <f t="shared" si="267"/>
        <v>0</v>
      </c>
      <c r="BN740">
        <f t="shared" si="267"/>
        <v>0</v>
      </c>
      <c r="BP740">
        <f t="shared" ref="BP740:BP751" si="271">IFERROR(HLOOKUP(BP$1,$J740:$J740,1,FALSE),0)</f>
        <v>0</v>
      </c>
      <c r="BQ740">
        <f t="shared" si="269"/>
        <v>0</v>
      </c>
      <c r="BR740">
        <f t="shared" si="269"/>
        <v>0</v>
      </c>
      <c r="BS740">
        <f t="shared" si="269"/>
        <v>0</v>
      </c>
      <c r="BT740">
        <f t="shared" si="269"/>
        <v>0</v>
      </c>
      <c r="BU740">
        <f t="shared" si="269"/>
        <v>0</v>
      </c>
      <c r="BV740">
        <f t="shared" si="269"/>
        <v>0</v>
      </c>
      <c r="BW740">
        <f t="shared" si="269"/>
        <v>0</v>
      </c>
      <c r="BX740">
        <f t="shared" si="269"/>
        <v>9</v>
      </c>
      <c r="BY740">
        <f t="shared" si="269"/>
        <v>0</v>
      </c>
    </row>
    <row r="741" spans="1:77" x14ac:dyDescent="0.3">
      <c r="A741">
        <v>20199143</v>
      </c>
      <c r="B741" t="s">
        <v>15</v>
      </c>
      <c r="C741" s="1">
        <v>43799</v>
      </c>
      <c r="D741" s="1">
        <v>43860</v>
      </c>
      <c r="E741">
        <v>7</v>
      </c>
      <c r="F741">
        <v>25</v>
      </c>
      <c r="G741">
        <v>17</v>
      </c>
      <c r="H741">
        <v>48</v>
      </c>
      <c r="I741">
        <v>16</v>
      </c>
      <c r="J741">
        <v>3</v>
      </c>
      <c r="K741" t="s">
        <v>756</v>
      </c>
      <c r="R741">
        <f t="shared" si="268"/>
        <v>0</v>
      </c>
      <c r="S741">
        <f t="shared" si="268"/>
        <v>0</v>
      </c>
      <c r="T741">
        <f t="shared" si="268"/>
        <v>0</v>
      </c>
      <c r="U741">
        <f t="shared" si="268"/>
        <v>0</v>
      </c>
      <c r="V741">
        <f t="shared" si="268"/>
        <v>0</v>
      </c>
      <c r="W741">
        <f t="shared" si="268"/>
        <v>0</v>
      </c>
      <c r="X741">
        <f t="shared" si="268"/>
        <v>7</v>
      </c>
      <c r="Y741">
        <f t="shared" si="268"/>
        <v>0</v>
      </c>
      <c r="Z741">
        <f t="shared" si="268"/>
        <v>0</v>
      </c>
      <c r="AA741">
        <f t="shared" si="268"/>
        <v>0</v>
      </c>
      <c r="AB741">
        <f t="shared" si="268"/>
        <v>0</v>
      </c>
      <c r="AC741">
        <f t="shared" si="268"/>
        <v>0</v>
      </c>
      <c r="AD741">
        <f t="shared" si="268"/>
        <v>0</v>
      </c>
      <c r="AE741">
        <f t="shared" si="268"/>
        <v>0</v>
      </c>
      <c r="AF741">
        <f t="shared" si="268"/>
        <v>0</v>
      </c>
      <c r="AG741">
        <f t="shared" si="268"/>
        <v>16</v>
      </c>
      <c r="AH741">
        <f t="shared" si="259"/>
        <v>17</v>
      </c>
      <c r="AI741">
        <f t="shared" si="259"/>
        <v>0</v>
      </c>
      <c r="AJ741">
        <f t="shared" si="259"/>
        <v>0</v>
      </c>
      <c r="AK741">
        <f t="shared" si="259"/>
        <v>0</v>
      </c>
      <c r="AL741">
        <f t="shared" si="270"/>
        <v>0</v>
      </c>
      <c r="AM741">
        <f t="shared" si="270"/>
        <v>0</v>
      </c>
      <c r="AN741">
        <f t="shared" si="270"/>
        <v>0</v>
      </c>
      <c r="AO741">
        <f t="shared" si="270"/>
        <v>0</v>
      </c>
      <c r="AP741">
        <f t="shared" si="270"/>
        <v>25</v>
      </c>
      <c r="AQ741">
        <f t="shared" si="270"/>
        <v>0</v>
      </c>
      <c r="AR741">
        <f t="shared" si="270"/>
        <v>0</v>
      </c>
      <c r="AS741">
        <f t="shared" si="270"/>
        <v>0</v>
      </c>
      <c r="AT741">
        <f t="shared" si="270"/>
        <v>0</v>
      </c>
      <c r="AU741">
        <f t="shared" si="270"/>
        <v>0</v>
      </c>
      <c r="AV741">
        <f t="shared" si="270"/>
        <v>0</v>
      </c>
      <c r="AW741">
        <f t="shared" si="270"/>
        <v>0</v>
      </c>
      <c r="AX741">
        <f t="shared" si="270"/>
        <v>0</v>
      </c>
      <c r="AY741">
        <f t="shared" si="270"/>
        <v>0</v>
      </c>
      <c r="AZ741">
        <f t="shared" si="270"/>
        <v>0</v>
      </c>
      <c r="BA741">
        <f t="shared" si="270"/>
        <v>0</v>
      </c>
      <c r="BB741">
        <f t="shared" si="262"/>
        <v>0</v>
      </c>
      <c r="BC741">
        <f t="shared" si="262"/>
        <v>0</v>
      </c>
      <c r="BD741">
        <f t="shared" si="262"/>
        <v>0</v>
      </c>
      <c r="BE741">
        <f t="shared" si="267"/>
        <v>0</v>
      </c>
      <c r="BF741">
        <f t="shared" si="267"/>
        <v>0</v>
      </c>
      <c r="BG741">
        <f t="shared" si="267"/>
        <v>0</v>
      </c>
      <c r="BH741">
        <f t="shared" si="267"/>
        <v>0</v>
      </c>
      <c r="BI741">
        <f t="shared" si="267"/>
        <v>0</v>
      </c>
      <c r="BJ741">
        <f t="shared" si="267"/>
        <v>0</v>
      </c>
      <c r="BK741">
        <f t="shared" si="267"/>
        <v>0</v>
      </c>
      <c r="BL741">
        <f t="shared" si="267"/>
        <v>0</v>
      </c>
      <c r="BM741">
        <f t="shared" si="267"/>
        <v>48</v>
      </c>
      <c r="BN741">
        <f t="shared" si="267"/>
        <v>0</v>
      </c>
      <c r="BP741">
        <f t="shared" si="271"/>
        <v>0</v>
      </c>
      <c r="BQ741">
        <f t="shared" si="269"/>
        <v>0</v>
      </c>
      <c r="BR741">
        <f t="shared" si="269"/>
        <v>3</v>
      </c>
      <c r="BS741">
        <f t="shared" si="269"/>
        <v>0</v>
      </c>
      <c r="BT741">
        <f t="shared" si="269"/>
        <v>0</v>
      </c>
      <c r="BU741">
        <f t="shared" si="269"/>
        <v>0</v>
      </c>
      <c r="BV741">
        <f t="shared" si="269"/>
        <v>0</v>
      </c>
      <c r="BW741">
        <f t="shared" si="269"/>
        <v>0</v>
      </c>
      <c r="BX741">
        <f t="shared" si="269"/>
        <v>0</v>
      </c>
      <c r="BY741">
        <f t="shared" si="269"/>
        <v>0</v>
      </c>
    </row>
    <row r="742" spans="1:77" x14ac:dyDescent="0.3">
      <c r="A742">
        <v>20199142</v>
      </c>
      <c r="B742" t="s">
        <v>11</v>
      </c>
      <c r="C742" s="1">
        <v>43796</v>
      </c>
      <c r="D742" s="1">
        <v>43857</v>
      </c>
      <c r="E742">
        <v>44</v>
      </c>
      <c r="F742">
        <v>2</v>
      </c>
      <c r="G742">
        <v>15</v>
      </c>
      <c r="H742">
        <v>29</v>
      </c>
      <c r="I742">
        <v>18</v>
      </c>
      <c r="J742">
        <v>4</v>
      </c>
      <c r="K742" t="s">
        <v>757</v>
      </c>
      <c r="R742">
        <f t="shared" si="268"/>
        <v>0</v>
      </c>
      <c r="S742">
        <f t="shared" si="268"/>
        <v>2</v>
      </c>
      <c r="T742">
        <f t="shared" si="268"/>
        <v>0</v>
      </c>
      <c r="U742">
        <f t="shared" si="268"/>
        <v>0</v>
      </c>
      <c r="V742">
        <f t="shared" si="268"/>
        <v>0</v>
      </c>
      <c r="W742">
        <f t="shared" si="268"/>
        <v>0</v>
      </c>
      <c r="X742">
        <f t="shared" si="268"/>
        <v>0</v>
      </c>
      <c r="Y742">
        <f t="shared" si="268"/>
        <v>0</v>
      </c>
      <c r="Z742">
        <f t="shared" si="268"/>
        <v>0</v>
      </c>
      <c r="AA742">
        <f t="shared" si="268"/>
        <v>0</v>
      </c>
      <c r="AB742">
        <f t="shared" si="268"/>
        <v>0</v>
      </c>
      <c r="AC742">
        <f t="shared" si="268"/>
        <v>0</v>
      </c>
      <c r="AD742">
        <f t="shared" si="268"/>
        <v>0</v>
      </c>
      <c r="AE742">
        <f t="shared" si="268"/>
        <v>0</v>
      </c>
      <c r="AF742">
        <f t="shared" si="268"/>
        <v>15</v>
      </c>
      <c r="AG742">
        <f t="shared" si="268"/>
        <v>0</v>
      </c>
      <c r="AH742">
        <f t="shared" si="259"/>
        <v>0</v>
      </c>
      <c r="AI742">
        <f t="shared" si="259"/>
        <v>18</v>
      </c>
      <c r="AJ742">
        <f t="shared" si="259"/>
        <v>0</v>
      </c>
      <c r="AK742">
        <f t="shared" si="259"/>
        <v>0</v>
      </c>
      <c r="AL742">
        <f t="shared" si="270"/>
        <v>0</v>
      </c>
      <c r="AM742">
        <f t="shared" si="270"/>
        <v>0</v>
      </c>
      <c r="AN742">
        <f t="shared" si="270"/>
        <v>0</v>
      </c>
      <c r="AO742">
        <f t="shared" si="270"/>
        <v>0</v>
      </c>
      <c r="AP742">
        <f t="shared" si="270"/>
        <v>0</v>
      </c>
      <c r="AQ742">
        <f t="shared" si="270"/>
        <v>0</v>
      </c>
      <c r="AR742">
        <f t="shared" si="270"/>
        <v>0</v>
      </c>
      <c r="AS742">
        <f t="shared" si="270"/>
        <v>0</v>
      </c>
      <c r="AT742">
        <f t="shared" si="270"/>
        <v>29</v>
      </c>
      <c r="AU742">
        <f t="shared" si="270"/>
        <v>0</v>
      </c>
      <c r="AV742">
        <f t="shared" si="270"/>
        <v>0</v>
      </c>
      <c r="AW742">
        <f t="shared" si="270"/>
        <v>0</v>
      </c>
      <c r="AX742">
        <f t="shared" si="270"/>
        <v>0</v>
      </c>
      <c r="AY742">
        <f t="shared" si="270"/>
        <v>0</v>
      </c>
      <c r="AZ742">
        <f t="shared" si="270"/>
        <v>0</v>
      </c>
      <c r="BA742">
        <f t="shared" si="270"/>
        <v>0</v>
      </c>
      <c r="BB742">
        <f t="shared" si="262"/>
        <v>0</v>
      </c>
      <c r="BC742">
        <f t="shared" si="262"/>
        <v>0</v>
      </c>
      <c r="BD742">
        <f t="shared" si="262"/>
        <v>0</v>
      </c>
      <c r="BE742">
        <f t="shared" si="267"/>
        <v>0</v>
      </c>
      <c r="BF742">
        <f t="shared" si="267"/>
        <v>0</v>
      </c>
      <c r="BG742">
        <f t="shared" si="267"/>
        <v>0</v>
      </c>
      <c r="BH742">
        <f t="shared" si="267"/>
        <v>0</v>
      </c>
      <c r="BI742">
        <f t="shared" si="267"/>
        <v>44</v>
      </c>
      <c r="BJ742">
        <f t="shared" si="267"/>
        <v>0</v>
      </c>
      <c r="BK742">
        <f t="shared" si="267"/>
        <v>0</v>
      </c>
      <c r="BL742">
        <f t="shared" si="267"/>
        <v>0</v>
      </c>
      <c r="BM742">
        <f t="shared" si="267"/>
        <v>0</v>
      </c>
      <c r="BN742">
        <f t="shared" si="267"/>
        <v>0</v>
      </c>
      <c r="BP742">
        <f t="shared" si="271"/>
        <v>0</v>
      </c>
      <c r="BQ742">
        <f t="shared" si="269"/>
        <v>0</v>
      </c>
      <c r="BR742">
        <f t="shared" si="269"/>
        <v>0</v>
      </c>
      <c r="BS742">
        <f t="shared" si="269"/>
        <v>4</v>
      </c>
      <c r="BT742">
        <f t="shared" si="269"/>
        <v>0</v>
      </c>
      <c r="BU742">
        <f t="shared" si="269"/>
        <v>0</v>
      </c>
      <c r="BV742">
        <f t="shared" si="269"/>
        <v>0</v>
      </c>
      <c r="BW742">
        <f t="shared" si="269"/>
        <v>0</v>
      </c>
      <c r="BX742">
        <f t="shared" si="269"/>
        <v>0</v>
      </c>
      <c r="BY742">
        <f t="shared" si="269"/>
        <v>0</v>
      </c>
    </row>
    <row r="743" spans="1:77" x14ac:dyDescent="0.3">
      <c r="A743">
        <v>20199141</v>
      </c>
      <c r="B743" t="s">
        <v>13</v>
      </c>
      <c r="C743" s="1">
        <v>43794</v>
      </c>
      <c r="D743" s="1">
        <v>43855</v>
      </c>
      <c r="E743">
        <v>44</v>
      </c>
      <c r="F743">
        <v>41</v>
      </c>
      <c r="G743">
        <v>35</v>
      </c>
      <c r="H743">
        <v>33</v>
      </c>
      <c r="I743">
        <v>38</v>
      </c>
      <c r="J743">
        <v>8</v>
      </c>
      <c r="K743" t="s">
        <v>758</v>
      </c>
      <c r="R743">
        <f t="shared" si="268"/>
        <v>0</v>
      </c>
      <c r="S743">
        <f t="shared" si="268"/>
        <v>0</v>
      </c>
      <c r="T743">
        <f t="shared" si="268"/>
        <v>0</v>
      </c>
      <c r="U743">
        <f t="shared" si="268"/>
        <v>0</v>
      </c>
      <c r="V743">
        <f t="shared" si="268"/>
        <v>0</v>
      </c>
      <c r="W743">
        <f t="shared" si="268"/>
        <v>0</v>
      </c>
      <c r="X743">
        <f t="shared" si="268"/>
        <v>0</v>
      </c>
      <c r="Y743">
        <f t="shared" si="268"/>
        <v>0</v>
      </c>
      <c r="Z743">
        <f t="shared" si="268"/>
        <v>0</v>
      </c>
      <c r="AA743">
        <f t="shared" si="268"/>
        <v>0</v>
      </c>
      <c r="AB743">
        <f t="shared" si="268"/>
        <v>0</v>
      </c>
      <c r="AC743">
        <f t="shared" si="268"/>
        <v>0</v>
      </c>
      <c r="AD743">
        <f t="shared" si="268"/>
        <v>0</v>
      </c>
      <c r="AE743">
        <f t="shared" si="268"/>
        <v>0</v>
      </c>
      <c r="AF743">
        <f t="shared" si="268"/>
        <v>0</v>
      </c>
      <c r="AG743">
        <f t="shared" si="268"/>
        <v>0</v>
      </c>
      <c r="AH743">
        <f t="shared" si="259"/>
        <v>0</v>
      </c>
      <c r="AI743">
        <f t="shared" si="259"/>
        <v>0</v>
      </c>
      <c r="AJ743">
        <f t="shared" si="259"/>
        <v>0</v>
      </c>
      <c r="AK743">
        <f t="shared" si="259"/>
        <v>0</v>
      </c>
      <c r="AL743">
        <f t="shared" si="270"/>
        <v>0</v>
      </c>
      <c r="AM743">
        <f t="shared" si="270"/>
        <v>0</v>
      </c>
      <c r="AN743">
        <f t="shared" si="270"/>
        <v>0</v>
      </c>
      <c r="AO743">
        <f t="shared" si="270"/>
        <v>0</v>
      </c>
      <c r="AP743">
        <f t="shared" si="270"/>
        <v>0</v>
      </c>
      <c r="AQ743">
        <f t="shared" si="270"/>
        <v>0</v>
      </c>
      <c r="AR743">
        <f t="shared" si="270"/>
        <v>0</v>
      </c>
      <c r="AS743">
        <f t="shared" si="270"/>
        <v>0</v>
      </c>
      <c r="AT743">
        <f t="shared" si="270"/>
        <v>0</v>
      </c>
      <c r="AU743">
        <f t="shared" si="270"/>
        <v>0</v>
      </c>
      <c r="AV743">
        <f t="shared" si="270"/>
        <v>0</v>
      </c>
      <c r="AW743">
        <f t="shared" si="270"/>
        <v>0</v>
      </c>
      <c r="AX743">
        <f t="shared" si="270"/>
        <v>33</v>
      </c>
      <c r="AY743">
        <f t="shared" si="270"/>
        <v>0</v>
      </c>
      <c r="AZ743">
        <f t="shared" si="270"/>
        <v>35</v>
      </c>
      <c r="BA743">
        <f t="shared" si="270"/>
        <v>0</v>
      </c>
      <c r="BB743">
        <f t="shared" si="262"/>
        <v>0</v>
      </c>
      <c r="BC743">
        <f t="shared" si="262"/>
        <v>38</v>
      </c>
      <c r="BD743">
        <f t="shared" si="262"/>
        <v>0</v>
      </c>
      <c r="BE743">
        <f t="shared" si="267"/>
        <v>0</v>
      </c>
      <c r="BF743">
        <f t="shared" si="267"/>
        <v>41</v>
      </c>
      <c r="BG743">
        <f t="shared" si="267"/>
        <v>0</v>
      </c>
      <c r="BH743">
        <f t="shared" si="267"/>
        <v>0</v>
      </c>
      <c r="BI743">
        <f t="shared" si="267"/>
        <v>44</v>
      </c>
      <c r="BJ743">
        <f t="shared" si="267"/>
        <v>0</v>
      </c>
      <c r="BK743">
        <f t="shared" si="267"/>
        <v>0</v>
      </c>
      <c r="BL743">
        <f t="shared" si="267"/>
        <v>0</v>
      </c>
      <c r="BM743">
        <f t="shared" si="267"/>
        <v>0</v>
      </c>
      <c r="BN743">
        <f t="shared" si="267"/>
        <v>0</v>
      </c>
      <c r="BP743">
        <f t="shared" si="271"/>
        <v>0</v>
      </c>
      <c r="BQ743">
        <f t="shared" si="269"/>
        <v>0</v>
      </c>
      <c r="BR743">
        <f t="shared" si="269"/>
        <v>0</v>
      </c>
      <c r="BS743">
        <f t="shared" si="269"/>
        <v>0</v>
      </c>
      <c r="BT743">
        <f t="shared" si="269"/>
        <v>0</v>
      </c>
      <c r="BU743">
        <f t="shared" si="269"/>
        <v>0</v>
      </c>
      <c r="BV743">
        <f t="shared" si="269"/>
        <v>0</v>
      </c>
      <c r="BW743">
        <f t="shared" si="269"/>
        <v>8</v>
      </c>
      <c r="BX743">
        <f t="shared" si="269"/>
        <v>0</v>
      </c>
      <c r="BY743">
        <f t="shared" si="269"/>
        <v>0</v>
      </c>
    </row>
    <row r="744" spans="1:77" x14ac:dyDescent="0.3">
      <c r="A744">
        <v>20199140</v>
      </c>
      <c r="B744" t="s">
        <v>15</v>
      </c>
      <c r="C744" s="1">
        <v>43792</v>
      </c>
      <c r="D744" s="1">
        <v>43853</v>
      </c>
      <c r="E744">
        <v>4</v>
      </c>
      <c r="F744">
        <v>27</v>
      </c>
      <c r="G744">
        <v>28</v>
      </c>
      <c r="H744">
        <v>9</v>
      </c>
      <c r="I744">
        <v>22</v>
      </c>
      <c r="J744">
        <v>4</v>
      </c>
      <c r="K744" t="s">
        <v>759</v>
      </c>
      <c r="R744">
        <f t="shared" si="268"/>
        <v>0</v>
      </c>
      <c r="S744">
        <f t="shared" si="268"/>
        <v>0</v>
      </c>
      <c r="T744">
        <f t="shared" si="268"/>
        <v>0</v>
      </c>
      <c r="U744">
        <f t="shared" si="268"/>
        <v>4</v>
      </c>
      <c r="V744">
        <f t="shared" si="268"/>
        <v>0</v>
      </c>
      <c r="W744">
        <f t="shared" si="268"/>
        <v>0</v>
      </c>
      <c r="X744">
        <f t="shared" si="268"/>
        <v>0</v>
      </c>
      <c r="Y744">
        <f t="shared" si="268"/>
        <v>0</v>
      </c>
      <c r="Z744">
        <f t="shared" si="268"/>
        <v>9</v>
      </c>
      <c r="AA744">
        <f t="shared" si="268"/>
        <v>0</v>
      </c>
      <c r="AB744">
        <f t="shared" si="268"/>
        <v>0</v>
      </c>
      <c r="AC744">
        <f t="shared" si="268"/>
        <v>0</v>
      </c>
      <c r="AD744">
        <f t="shared" si="268"/>
        <v>0</v>
      </c>
      <c r="AE744">
        <f t="shared" si="268"/>
        <v>0</v>
      </c>
      <c r="AF744">
        <f t="shared" si="268"/>
        <v>0</v>
      </c>
      <c r="AG744">
        <f t="shared" si="268"/>
        <v>0</v>
      </c>
      <c r="AH744">
        <f t="shared" si="259"/>
        <v>0</v>
      </c>
      <c r="AI744">
        <f t="shared" si="259"/>
        <v>0</v>
      </c>
      <c r="AJ744">
        <f t="shared" si="259"/>
        <v>0</v>
      </c>
      <c r="AK744">
        <f t="shared" si="259"/>
        <v>0</v>
      </c>
      <c r="AL744">
        <f t="shared" si="270"/>
        <v>0</v>
      </c>
      <c r="AM744">
        <f t="shared" si="270"/>
        <v>22</v>
      </c>
      <c r="AN744">
        <f t="shared" si="270"/>
        <v>0</v>
      </c>
      <c r="AO744">
        <f t="shared" si="270"/>
        <v>0</v>
      </c>
      <c r="AP744">
        <f t="shared" si="270"/>
        <v>0</v>
      </c>
      <c r="AQ744">
        <f t="shared" si="270"/>
        <v>0</v>
      </c>
      <c r="AR744">
        <f t="shared" si="270"/>
        <v>27</v>
      </c>
      <c r="AS744">
        <f t="shared" si="270"/>
        <v>28</v>
      </c>
      <c r="AT744">
        <f t="shared" si="270"/>
        <v>0</v>
      </c>
      <c r="AU744">
        <f t="shared" si="270"/>
        <v>0</v>
      </c>
      <c r="AV744">
        <f t="shared" si="270"/>
        <v>0</v>
      </c>
      <c r="AW744">
        <f t="shared" si="270"/>
        <v>0</v>
      </c>
      <c r="AX744">
        <f t="shared" si="270"/>
        <v>0</v>
      </c>
      <c r="AY744">
        <f t="shared" si="270"/>
        <v>0</v>
      </c>
      <c r="AZ744">
        <f t="shared" si="270"/>
        <v>0</v>
      </c>
      <c r="BA744">
        <f t="shared" si="270"/>
        <v>0</v>
      </c>
      <c r="BB744">
        <f t="shared" si="262"/>
        <v>0</v>
      </c>
      <c r="BC744">
        <f t="shared" si="262"/>
        <v>0</v>
      </c>
      <c r="BD744">
        <f t="shared" si="262"/>
        <v>0</v>
      </c>
      <c r="BE744">
        <f t="shared" si="267"/>
        <v>0</v>
      </c>
      <c r="BF744">
        <f t="shared" si="267"/>
        <v>0</v>
      </c>
      <c r="BG744">
        <f t="shared" si="267"/>
        <v>0</v>
      </c>
      <c r="BH744">
        <f t="shared" si="267"/>
        <v>0</v>
      </c>
      <c r="BI744">
        <f t="shared" si="267"/>
        <v>0</v>
      </c>
      <c r="BJ744">
        <f t="shared" si="267"/>
        <v>0</v>
      </c>
      <c r="BK744">
        <f t="shared" si="267"/>
        <v>0</v>
      </c>
      <c r="BL744">
        <f t="shared" si="267"/>
        <v>0</v>
      </c>
      <c r="BM744">
        <f t="shared" si="267"/>
        <v>0</v>
      </c>
      <c r="BN744">
        <f t="shared" si="267"/>
        <v>0</v>
      </c>
      <c r="BP744">
        <f t="shared" si="271"/>
        <v>0</v>
      </c>
      <c r="BQ744">
        <f t="shared" si="269"/>
        <v>0</v>
      </c>
      <c r="BR744">
        <f t="shared" si="269"/>
        <v>0</v>
      </c>
      <c r="BS744">
        <f t="shared" si="269"/>
        <v>4</v>
      </c>
      <c r="BT744">
        <f t="shared" si="269"/>
        <v>0</v>
      </c>
      <c r="BU744">
        <f t="shared" si="269"/>
        <v>0</v>
      </c>
      <c r="BV744">
        <f t="shared" si="269"/>
        <v>0</v>
      </c>
      <c r="BW744">
        <f t="shared" si="269"/>
        <v>0</v>
      </c>
      <c r="BX744">
        <f t="shared" si="269"/>
        <v>0</v>
      </c>
      <c r="BY744">
        <f t="shared" si="269"/>
        <v>0</v>
      </c>
    </row>
    <row r="745" spans="1:77" x14ac:dyDescent="0.3">
      <c r="A745">
        <v>20199139</v>
      </c>
      <c r="B745" t="s">
        <v>11</v>
      </c>
      <c r="C745" s="1">
        <v>43789</v>
      </c>
      <c r="D745" s="1">
        <v>43850</v>
      </c>
      <c r="E745">
        <v>22</v>
      </c>
      <c r="F745">
        <v>23</v>
      </c>
      <c r="G745">
        <v>7</v>
      </c>
      <c r="H745">
        <v>30</v>
      </c>
      <c r="I745">
        <v>37</v>
      </c>
      <c r="J745">
        <v>3</v>
      </c>
      <c r="K745" t="s">
        <v>760</v>
      </c>
      <c r="R745">
        <f t="shared" si="268"/>
        <v>0</v>
      </c>
      <c r="S745">
        <f t="shared" si="268"/>
        <v>0</v>
      </c>
      <c r="T745">
        <f t="shared" si="268"/>
        <v>0</v>
      </c>
      <c r="U745">
        <f t="shared" si="268"/>
        <v>0</v>
      </c>
      <c r="V745">
        <f t="shared" si="268"/>
        <v>0</v>
      </c>
      <c r="W745">
        <f t="shared" si="268"/>
        <v>0</v>
      </c>
      <c r="X745">
        <f t="shared" si="268"/>
        <v>7</v>
      </c>
      <c r="Y745">
        <f t="shared" si="268"/>
        <v>0</v>
      </c>
      <c r="Z745">
        <f t="shared" si="268"/>
        <v>0</v>
      </c>
      <c r="AA745">
        <f t="shared" si="268"/>
        <v>0</v>
      </c>
      <c r="AB745">
        <f t="shared" ref="R745:AG751" si="272">IFERROR(HLOOKUP(AB$1,$E745:$I745,1,FALSE),0)</f>
        <v>0</v>
      </c>
      <c r="AC745">
        <f t="shared" si="272"/>
        <v>0</v>
      </c>
      <c r="AD745">
        <f t="shared" si="272"/>
        <v>0</v>
      </c>
      <c r="AE745">
        <f t="shared" si="272"/>
        <v>0</v>
      </c>
      <c r="AF745">
        <f t="shared" si="272"/>
        <v>0</v>
      </c>
      <c r="AG745">
        <f t="shared" si="272"/>
        <v>0</v>
      </c>
      <c r="AH745">
        <f t="shared" si="259"/>
        <v>0</v>
      </c>
      <c r="AI745">
        <f t="shared" si="259"/>
        <v>0</v>
      </c>
      <c r="AJ745">
        <f t="shared" si="259"/>
        <v>0</v>
      </c>
      <c r="AK745">
        <f t="shared" si="259"/>
        <v>0</v>
      </c>
      <c r="AL745">
        <f t="shared" si="270"/>
        <v>0</v>
      </c>
      <c r="AM745">
        <f t="shared" si="270"/>
        <v>22</v>
      </c>
      <c r="AN745">
        <f t="shared" si="270"/>
        <v>23</v>
      </c>
      <c r="AO745">
        <f t="shared" si="270"/>
        <v>0</v>
      </c>
      <c r="AP745">
        <f t="shared" si="270"/>
        <v>0</v>
      </c>
      <c r="AQ745">
        <f t="shared" si="270"/>
        <v>0</v>
      </c>
      <c r="AR745">
        <f t="shared" si="270"/>
        <v>0</v>
      </c>
      <c r="AS745">
        <f t="shared" si="270"/>
        <v>0</v>
      </c>
      <c r="AT745">
        <f t="shared" si="270"/>
        <v>0</v>
      </c>
      <c r="AU745">
        <f t="shared" si="270"/>
        <v>30</v>
      </c>
      <c r="AV745">
        <f t="shared" si="270"/>
        <v>0</v>
      </c>
      <c r="AW745">
        <f t="shared" si="270"/>
        <v>0</v>
      </c>
      <c r="AX745">
        <f t="shared" si="270"/>
        <v>0</v>
      </c>
      <c r="AY745">
        <f t="shared" si="270"/>
        <v>0</v>
      </c>
      <c r="AZ745">
        <f t="shared" si="270"/>
        <v>0</v>
      </c>
      <c r="BA745">
        <f t="shared" si="270"/>
        <v>0</v>
      </c>
      <c r="BB745">
        <f t="shared" si="262"/>
        <v>37</v>
      </c>
      <c r="BC745">
        <f t="shared" si="262"/>
        <v>0</v>
      </c>
      <c r="BD745">
        <f t="shared" si="262"/>
        <v>0</v>
      </c>
      <c r="BE745">
        <f t="shared" si="267"/>
        <v>0</v>
      </c>
      <c r="BF745">
        <f t="shared" si="267"/>
        <v>0</v>
      </c>
      <c r="BG745">
        <f t="shared" si="267"/>
        <v>0</v>
      </c>
      <c r="BH745">
        <f t="shared" si="267"/>
        <v>0</v>
      </c>
      <c r="BI745">
        <f t="shared" si="267"/>
        <v>0</v>
      </c>
      <c r="BJ745">
        <f t="shared" si="267"/>
        <v>0</v>
      </c>
      <c r="BK745">
        <f t="shared" si="267"/>
        <v>0</v>
      </c>
      <c r="BL745">
        <f t="shared" si="267"/>
        <v>0</v>
      </c>
      <c r="BM745">
        <f t="shared" si="267"/>
        <v>0</v>
      </c>
      <c r="BN745">
        <f t="shared" si="267"/>
        <v>0</v>
      </c>
      <c r="BP745">
        <f t="shared" si="271"/>
        <v>0</v>
      </c>
      <c r="BQ745">
        <f t="shared" si="269"/>
        <v>0</v>
      </c>
      <c r="BR745">
        <f t="shared" si="269"/>
        <v>3</v>
      </c>
      <c r="BS745">
        <f t="shared" si="269"/>
        <v>0</v>
      </c>
      <c r="BT745">
        <f t="shared" si="269"/>
        <v>0</v>
      </c>
      <c r="BU745">
        <f t="shared" si="269"/>
        <v>0</v>
      </c>
      <c r="BV745">
        <f t="shared" si="269"/>
        <v>0</v>
      </c>
      <c r="BW745">
        <f t="shared" si="269"/>
        <v>0</v>
      </c>
      <c r="BX745">
        <f t="shared" si="269"/>
        <v>0</v>
      </c>
      <c r="BY745">
        <f t="shared" si="269"/>
        <v>0</v>
      </c>
    </row>
    <row r="746" spans="1:77" x14ac:dyDescent="0.3">
      <c r="A746">
        <v>20199138</v>
      </c>
      <c r="B746" t="s">
        <v>13</v>
      </c>
      <c r="C746" s="1">
        <v>43787</v>
      </c>
      <c r="D746" s="1">
        <v>43848</v>
      </c>
      <c r="E746">
        <v>31</v>
      </c>
      <c r="F746">
        <v>44</v>
      </c>
      <c r="G746">
        <v>6</v>
      </c>
      <c r="H746">
        <v>15</v>
      </c>
      <c r="I746">
        <v>12</v>
      </c>
      <c r="J746">
        <v>7</v>
      </c>
      <c r="K746" t="s">
        <v>761</v>
      </c>
      <c r="R746">
        <f t="shared" si="272"/>
        <v>0</v>
      </c>
      <c r="S746">
        <f t="shared" si="272"/>
        <v>0</v>
      </c>
      <c r="T746">
        <f t="shared" si="272"/>
        <v>0</v>
      </c>
      <c r="U746">
        <f t="shared" si="272"/>
        <v>0</v>
      </c>
      <c r="V746">
        <f t="shared" si="272"/>
        <v>0</v>
      </c>
      <c r="W746">
        <f t="shared" si="272"/>
        <v>6</v>
      </c>
      <c r="X746">
        <f t="shared" si="272"/>
        <v>0</v>
      </c>
      <c r="Y746">
        <f t="shared" si="272"/>
        <v>0</v>
      </c>
      <c r="Z746">
        <f t="shared" si="272"/>
        <v>0</v>
      </c>
      <c r="AA746">
        <f t="shared" si="272"/>
        <v>0</v>
      </c>
      <c r="AB746">
        <f t="shared" si="272"/>
        <v>0</v>
      </c>
      <c r="AC746">
        <f t="shared" si="272"/>
        <v>12</v>
      </c>
      <c r="AD746">
        <f t="shared" si="272"/>
        <v>0</v>
      </c>
      <c r="AE746">
        <f t="shared" si="272"/>
        <v>0</v>
      </c>
      <c r="AF746">
        <f t="shared" si="272"/>
        <v>15</v>
      </c>
      <c r="AG746">
        <f t="shared" si="272"/>
        <v>0</v>
      </c>
      <c r="AH746">
        <f t="shared" si="259"/>
        <v>0</v>
      </c>
      <c r="AI746">
        <f t="shared" si="259"/>
        <v>0</v>
      </c>
      <c r="AJ746">
        <f t="shared" si="259"/>
        <v>0</v>
      </c>
      <c r="AK746">
        <f t="shared" si="259"/>
        <v>0</v>
      </c>
      <c r="AL746">
        <f t="shared" si="270"/>
        <v>0</v>
      </c>
      <c r="AM746">
        <f t="shared" si="270"/>
        <v>0</v>
      </c>
      <c r="AN746">
        <f t="shared" si="270"/>
        <v>0</v>
      </c>
      <c r="AO746">
        <f t="shared" si="270"/>
        <v>0</v>
      </c>
      <c r="AP746">
        <f t="shared" si="270"/>
        <v>0</v>
      </c>
      <c r="AQ746">
        <f t="shared" si="270"/>
        <v>0</v>
      </c>
      <c r="AR746">
        <f t="shared" si="270"/>
        <v>0</v>
      </c>
      <c r="AS746">
        <f t="shared" si="270"/>
        <v>0</v>
      </c>
      <c r="AT746">
        <f t="shared" si="270"/>
        <v>0</v>
      </c>
      <c r="AU746">
        <f t="shared" si="270"/>
        <v>0</v>
      </c>
      <c r="AV746">
        <f t="shared" si="270"/>
        <v>31</v>
      </c>
      <c r="AW746">
        <f t="shared" si="270"/>
        <v>0</v>
      </c>
      <c r="AX746">
        <f t="shared" si="270"/>
        <v>0</v>
      </c>
      <c r="AY746">
        <f t="shared" si="270"/>
        <v>0</v>
      </c>
      <c r="AZ746">
        <f t="shared" si="270"/>
        <v>0</v>
      </c>
      <c r="BA746">
        <f t="shared" si="270"/>
        <v>0</v>
      </c>
      <c r="BB746">
        <f t="shared" si="262"/>
        <v>0</v>
      </c>
      <c r="BC746">
        <f t="shared" si="262"/>
        <v>0</v>
      </c>
      <c r="BD746">
        <f t="shared" si="262"/>
        <v>0</v>
      </c>
      <c r="BE746">
        <f t="shared" si="267"/>
        <v>0</v>
      </c>
      <c r="BF746">
        <f t="shared" si="267"/>
        <v>0</v>
      </c>
      <c r="BG746">
        <f t="shared" si="267"/>
        <v>0</v>
      </c>
      <c r="BH746">
        <f t="shared" si="267"/>
        <v>0</v>
      </c>
      <c r="BI746">
        <f t="shared" si="267"/>
        <v>44</v>
      </c>
      <c r="BJ746">
        <f t="shared" si="267"/>
        <v>0</v>
      </c>
      <c r="BK746">
        <f t="shared" si="267"/>
        <v>0</v>
      </c>
      <c r="BL746">
        <f t="shared" si="267"/>
        <v>0</v>
      </c>
      <c r="BM746">
        <f t="shared" si="267"/>
        <v>0</v>
      </c>
      <c r="BN746">
        <f t="shared" si="267"/>
        <v>0</v>
      </c>
      <c r="BP746">
        <f t="shared" si="271"/>
        <v>0</v>
      </c>
      <c r="BQ746">
        <f t="shared" si="269"/>
        <v>0</v>
      </c>
      <c r="BR746">
        <f t="shared" si="269"/>
        <v>0</v>
      </c>
      <c r="BS746">
        <f t="shared" si="269"/>
        <v>0</v>
      </c>
      <c r="BT746">
        <f t="shared" si="269"/>
        <v>0</v>
      </c>
      <c r="BU746">
        <f t="shared" si="269"/>
        <v>0</v>
      </c>
      <c r="BV746">
        <f t="shared" si="269"/>
        <v>7</v>
      </c>
      <c r="BW746">
        <f t="shared" si="269"/>
        <v>0</v>
      </c>
      <c r="BX746">
        <f t="shared" si="269"/>
        <v>0</v>
      </c>
      <c r="BY746">
        <f t="shared" si="269"/>
        <v>0</v>
      </c>
    </row>
    <row r="747" spans="1:77" x14ac:dyDescent="0.3">
      <c r="A747">
        <v>20199137</v>
      </c>
      <c r="B747" t="s">
        <v>15</v>
      </c>
      <c r="C747" s="1">
        <v>43785</v>
      </c>
      <c r="D747" s="1">
        <v>43846</v>
      </c>
      <c r="E747">
        <v>10</v>
      </c>
      <c r="F747">
        <v>49</v>
      </c>
      <c r="G747">
        <v>30</v>
      </c>
      <c r="H747">
        <v>12</v>
      </c>
      <c r="I747">
        <v>29</v>
      </c>
      <c r="J747">
        <v>9</v>
      </c>
      <c r="K747" t="s">
        <v>762</v>
      </c>
      <c r="R747">
        <f t="shared" si="272"/>
        <v>0</v>
      </c>
      <c r="S747">
        <f t="shared" si="272"/>
        <v>0</v>
      </c>
      <c r="T747">
        <f t="shared" si="272"/>
        <v>0</v>
      </c>
      <c r="U747">
        <f t="shared" si="272"/>
        <v>0</v>
      </c>
      <c r="V747">
        <f t="shared" si="272"/>
        <v>0</v>
      </c>
      <c r="W747">
        <f t="shared" si="272"/>
        <v>0</v>
      </c>
      <c r="X747">
        <f t="shared" si="272"/>
        <v>0</v>
      </c>
      <c r="Y747">
        <f t="shared" si="272"/>
        <v>0</v>
      </c>
      <c r="Z747">
        <f t="shared" si="272"/>
        <v>0</v>
      </c>
      <c r="AA747">
        <f t="shared" si="272"/>
        <v>10</v>
      </c>
      <c r="AB747">
        <f t="shared" si="272"/>
        <v>0</v>
      </c>
      <c r="AC747">
        <f t="shared" si="272"/>
        <v>12</v>
      </c>
      <c r="AD747">
        <f t="shared" si="272"/>
        <v>0</v>
      </c>
      <c r="AE747">
        <f t="shared" si="272"/>
        <v>0</v>
      </c>
      <c r="AF747">
        <f t="shared" si="272"/>
        <v>0</v>
      </c>
      <c r="AG747">
        <f t="shared" si="272"/>
        <v>0</v>
      </c>
      <c r="AH747">
        <f t="shared" si="259"/>
        <v>0</v>
      </c>
      <c r="AI747">
        <f t="shared" si="259"/>
        <v>0</v>
      </c>
      <c r="AJ747">
        <f t="shared" si="259"/>
        <v>0</v>
      </c>
      <c r="AK747">
        <f t="shared" si="259"/>
        <v>0</v>
      </c>
      <c r="AL747">
        <f t="shared" si="270"/>
        <v>0</v>
      </c>
      <c r="AM747">
        <f t="shared" si="270"/>
        <v>0</v>
      </c>
      <c r="AN747">
        <f t="shared" si="270"/>
        <v>0</v>
      </c>
      <c r="AO747">
        <f t="shared" si="270"/>
        <v>0</v>
      </c>
      <c r="AP747">
        <f t="shared" si="270"/>
        <v>0</v>
      </c>
      <c r="AQ747">
        <f t="shared" si="270"/>
        <v>0</v>
      </c>
      <c r="AR747">
        <f t="shared" si="270"/>
        <v>0</v>
      </c>
      <c r="AS747">
        <f t="shared" si="270"/>
        <v>0</v>
      </c>
      <c r="AT747">
        <f t="shared" si="270"/>
        <v>29</v>
      </c>
      <c r="AU747">
        <f t="shared" si="270"/>
        <v>30</v>
      </c>
      <c r="AV747">
        <f t="shared" si="270"/>
        <v>0</v>
      </c>
      <c r="AW747">
        <f t="shared" si="270"/>
        <v>0</v>
      </c>
      <c r="AX747">
        <f t="shared" si="270"/>
        <v>0</v>
      </c>
      <c r="AY747">
        <f t="shared" si="270"/>
        <v>0</v>
      </c>
      <c r="AZ747">
        <f t="shared" si="270"/>
        <v>0</v>
      </c>
      <c r="BA747">
        <f t="shared" si="270"/>
        <v>0</v>
      </c>
      <c r="BB747">
        <f t="shared" si="262"/>
        <v>0</v>
      </c>
      <c r="BC747">
        <f t="shared" si="262"/>
        <v>0</v>
      </c>
      <c r="BD747">
        <f t="shared" si="262"/>
        <v>0</v>
      </c>
      <c r="BE747">
        <f t="shared" si="267"/>
        <v>0</v>
      </c>
      <c r="BF747">
        <f t="shared" si="267"/>
        <v>0</v>
      </c>
      <c r="BG747">
        <f t="shared" si="267"/>
        <v>0</v>
      </c>
      <c r="BH747">
        <f t="shared" si="267"/>
        <v>0</v>
      </c>
      <c r="BI747">
        <f t="shared" si="267"/>
        <v>0</v>
      </c>
      <c r="BJ747">
        <f t="shared" si="267"/>
        <v>0</v>
      </c>
      <c r="BK747">
        <f t="shared" si="267"/>
        <v>0</v>
      </c>
      <c r="BL747">
        <f t="shared" si="267"/>
        <v>0</v>
      </c>
      <c r="BM747">
        <f t="shared" si="267"/>
        <v>0</v>
      </c>
      <c r="BN747">
        <f t="shared" si="267"/>
        <v>49</v>
      </c>
      <c r="BP747">
        <f t="shared" si="271"/>
        <v>0</v>
      </c>
      <c r="BQ747">
        <f t="shared" si="269"/>
        <v>0</v>
      </c>
      <c r="BR747">
        <f t="shared" si="269"/>
        <v>0</v>
      </c>
      <c r="BS747">
        <f t="shared" si="269"/>
        <v>0</v>
      </c>
      <c r="BT747">
        <f t="shared" si="269"/>
        <v>0</v>
      </c>
      <c r="BU747">
        <f t="shared" si="269"/>
        <v>0</v>
      </c>
      <c r="BV747">
        <f t="shared" si="269"/>
        <v>0</v>
      </c>
      <c r="BW747">
        <f t="shared" si="269"/>
        <v>0</v>
      </c>
      <c r="BX747">
        <f t="shared" si="269"/>
        <v>9</v>
      </c>
      <c r="BY747">
        <f t="shared" si="269"/>
        <v>0</v>
      </c>
    </row>
    <row r="748" spans="1:77" x14ac:dyDescent="0.3">
      <c r="A748">
        <v>20199136</v>
      </c>
      <c r="B748" t="s">
        <v>11</v>
      </c>
      <c r="C748" s="1">
        <v>43782</v>
      </c>
      <c r="D748" s="1">
        <v>43843</v>
      </c>
      <c r="E748">
        <v>22</v>
      </c>
      <c r="F748">
        <v>13</v>
      </c>
      <c r="G748">
        <v>10</v>
      </c>
      <c r="H748">
        <v>35</v>
      </c>
      <c r="I748">
        <v>19</v>
      </c>
      <c r="J748">
        <v>1</v>
      </c>
      <c r="K748" t="s">
        <v>763</v>
      </c>
      <c r="R748">
        <f t="shared" si="272"/>
        <v>0</v>
      </c>
      <c r="S748">
        <f t="shared" si="272"/>
        <v>0</v>
      </c>
      <c r="T748">
        <f t="shared" si="272"/>
        <v>0</v>
      </c>
      <c r="U748">
        <f t="shared" si="272"/>
        <v>0</v>
      </c>
      <c r="V748">
        <f t="shared" si="272"/>
        <v>0</v>
      </c>
      <c r="W748">
        <f t="shared" si="272"/>
        <v>0</v>
      </c>
      <c r="X748">
        <f t="shared" si="272"/>
        <v>0</v>
      </c>
      <c r="Y748">
        <f t="shared" si="272"/>
        <v>0</v>
      </c>
      <c r="Z748">
        <f t="shared" si="272"/>
        <v>0</v>
      </c>
      <c r="AA748">
        <f t="shared" si="272"/>
        <v>10</v>
      </c>
      <c r="AB748">
        <f t="shared" si="272"/>
        <v>0</v>
      </c>
      <c r="AC748">
        <f t="shared" si="272"/>
        <v>0</v>
      </c>
      <c r="AD748">
        <f t="shared" si="272"/>
        <v>13</v>
      </c>
      <c r="AE748">
        <f t="shared" si="272"/>
        <v>0</v>
      </c>
      <c r="AF748">
        <f t="shared" si="272"/>
        <v>0</v>
      </c>
      <c r="AG748">
        <f t="shared" si="272"/>
        <v>0</v>
      </c>
      <c r="AH748">
        <f t="shared" si="259"/>
        <v>0</v>
      </c>
      <c r="AI748">
        <f t="shared" si="259"/>
        <v>0</v>
      </c>
      <c r="AJ748">
        <f t="shared" si="259"/>
        <v>19</v>
      </c>
      <c r="AK748">
        <f t="shared" si="259"/>
        <v>0</v>
      </c>
      <c r="AL748">
        <f t="shared" si="270"/>
        <v>0</v>
      </c>
      <c r="AM748">
        <f t="shared" si="270"/>
        <v>22</v>
      </c>
      <c r="AN748">
        <f t="shared" si="270"/>
        <v>0</v>
      </c>
      <c r="AO748">
        <f t="shared" si="270"/>
        <v>0</v>
      </c>
      <c r="AP748">
        <f t="shared" si="270"/>
        <v>0</v>
      </c>
      <c r="AQ748">
        <f t="shared" si="270"/>
        <v>0</v>
      </c>
      <c r="AR748">
        <f t="shared" si="270"/>
        <v>0</v>
      </c>
      <c r="AS748">
        <f t="shared" si="270"/>
        <v>0</v>
      </c>
      <c r="AT748">
        <f t="shared" si="270"/>
        <v>0</v>
      </c>
      <c r="AU748">
        <f t="shared" si="270"/>
        <v>0</v>
      </c>
      <c r="AV748">
        <f t="shared" si="270"/>
        <v>0</v>
      </c>
      <c r="AW748">
        <f t="shared" si="270"/>
        <v>0</v>
      </c>
      <c r="AX748">
        <f t="shared" si="270"/>
        <v>0</v>
      </c>
      <c r="AY748">
        <f t="shared" si="270"/>
        <v>0</v>
      </c>
      <c r="AZ748">
        <f t="shared" si="270"/>
        <v>35</v>
      </c>
      <c r="BA748">
        <f t="shared" si="270"/>
        <v>0</v>
      </c>
      <c r="BB748">
        <f t="shared" si="262"/>
        <v>0</v>
      </c>
      <c r="BC748">
        <f t="shared" si="262"/>
        <v>0</v>
      </c>
      <c r="BD748">
        <f t="shared" si="262"/>
        <v>0</v>
      </c>
      <c r="BE748">
        <f t="shared" si="267"/>
        <v>0</v>
      </c>
      <c r="BF748">
        <f t="shared" si="267"/>
        <v>0</v>
      </c>
      <c r="BG748">
        <f t="shared" si="267"/>
        <v>0</v>
      </c>
      <c r="BH748">
        <f t="shared" si="267"/>
        <v>0</v>
      </c>
      <c r="BI748">
        <f t="shared" si="267"/>
        <v>0</v>
      </c>
      <c r="BJ748">
        <f t="shared" si="267"/>
        <v>0</v>
      </c>
      <c r="BK748">
        <f t="shared" si="267"/>
        <v>0</v>
      </c>
      <c r="BL748">
        <f t="shared" si="267"/>
        <v>0</v>
      </c>
      <c r="BM748">
        <f t="shared" ref="BE748:BN751" si="273">IFERROR(HLOOKUP(BM$1,$E748:$I748,1,FALSE),0)</f>
        <v>0</v>
      </c>
      <c r="BN748">
        <f t="shared" si="273"/>
        <v>0</v>
      </c>
      <c r="BP748">
        <f t="shared" si="271"/>
        <v>1</v>
      </c>
      <c r="BQ748">
        <f t="shared" si="269"/>
        <v>0</v>
      </c>
      <c r="BR748">
        <f t="shared" si="269"/>
        <v>0</v>
      </c>
      <c r="BS748">
        <f t="shared" si="269"/>
        <v>0</v>
      </c>
      <c r="BT748">
        <f t="shared" si="269"/>
        <v>0</v>
      </c>
      <c r="BU748">
        <f t="shared" si="269"/>
        <v>0</v>
      </c>
      <c r="BV748">
        <f t="shared" si="269"/>
        <v>0</v>
      </c>
      <c r="BW748">
        <f t="shared" si="269"/>
        <v>0</v>
      </c>
      <c r="BX748">
        <f t="shared" si="269"/>
        <v>0</v>
      </c>
      <c r="BY748">
        <f t="shared" si="269"/>
        <v>0</v>
      </c>
    </row>
    <row r="749" spans="1:77" x14ac:dyDescent="0.3">
      <c r="A749">
        <v>20199135</v>
      </c>
      <c r="B749" t="s">
        <v>13</v>
      </c>
      <c r="C749" s="1">
        <v>43780</v>
      </c>
      <c r="D749" s="1">
        <v>43841</v>
      </c>
      <c r="E749">
        <v>28</v>
      </c>
      <c r="F749">
        <v>14</v>
      </c>
      <c r="G749">
        <v>27</v>
      </c>
      <c r="H749">
        <v>13</v>
      </c>
      <c r="I749">
        <v>25</v>
      </c>
      <c r="J749">
        <v>5</v>
      </c>
      <c r="K749" t="s">
        <v>764</v>
      </c>
      <c r="R749">
        <f t="shared" si="272"/>
        <v>0</v>
      </c>
      <c r="S749">
        <f t="shared" si="272"/>
        <v>0</v>
      </c>
      <c r="T749">
        <f t="shared" si="272"/>
        <v>0</v>
      </c>
      <c r="U749">
        <f t="shared" si="272"/>
        <v>0</v>
      </c>
      <c r="V749">
        <f t="shared" si="272"/>
        <v>0</v>
      </c>
      <c r="W749">
        <f t="shared" si="272"/>
        <v>0</v>
      </c>
      <c r="X749">
        <f t="shared" si="272"/>
        <v>0</v>
      </c>
      <c r="Y749">
        <f t="shared" si="272"/>
        <v>0</v>
      </c>
      <c r="Z749">
        <f t="shared" si="272"/>
        <v>0</v>
      </c>
      <c r="AA749">
        <f t="shared" si="272"/>
        <v>0</v>
      </c>
      <c r="AB749">
        <f t="shared" si="272"/>
        <v>0</v>
      </c>
      <c r="AC749">
        <f t="shared" si="272"/>
        <v>0</v>
      </c>
      <c r="AD749">
        <f t="shared" si="272"/>
        <v>13</v>
      </c>
      <c r="AE749">
        <f t="shared" si="272"/>
        <v>14</v>
      </c>
      <c r="AF749">
        <f t="shared" si="272"/>
        <v>0</v>
      </c>
      <c r="AG749">
        <f t="shared" si="272"/>
        <v>0</v>
      </c>
      <c r="AH749">
        <f t="shared" si="259"/>
        <v>0</v>
      </c>
      <c r="AI749">
        <f t="shared" si="259"/>
        <v>0</v>
      </c>
      <c r="AJ749">
        <f t="shared" si="259"/>
        <v>0</v>
      </c>
      <c r="AK749">
        <f t="shared" si="259"/>
        <v>0</v>
      </c>
      <c r="AL749">
        <f t="shared" si="270"/>
        <v>0</v>
      </c>
      <c r="AM749">
        <f t="shared" si="270"/>
        <v>0</v>
      </c>
      <c r="AN749">
        <f t="shared" si="270"/>
        <v>0</v>
      </c>
      <c r="AO749">
        <f t="shared" si="270"/>
        <v>0</v>
      </c>
      <c r="AP749">
        <f t="shared" si="270"/>
        <v>25</v>
      </c>
      <c r="AQ749">
        <f t="shared" si="270"/>
        <v>0</v>
      </c>
      <c r="AR749">
        <f t="shared" si="270"/>
        <v>27</v>
      </c>
      <c r="AS749">
        <f t="shared" si="270"/>
        <v>28</v>
      </c>
      <c r="AT749">
        <f t="shared" si="270"/>
        <v>0</v>
      </c>
      <c r="AU749">
        <f t="shared" si="270"/>
        <v>0</v>
      </c>
      <c r="AV749">
        <f t="shared" si="270"/>
        <v>0</v>
      </c>
      <c r="AW749">
        <f t="shared" si="270"/>
        <v>0</v>
      </c>
      <c r="AX749">
        <f t="shared" si="270"/>
        <v>0</v>
      </c>
      <c r="AY749">
        <f t="shared" si="270"/>
        <v>0</v>
      </c>
      <c r="AZ749">
        <f t="shared" si="270"/>
        <v>0</v>
      </c>
      <c r="BA749">
        <f t="shared" si="270"/>
        <v>0</v>
      </c>
      <c r="BB749">
        <f t="shared" si="262"/>
        <v>0</v>
      </c>
      <c r="BC749">
        <f t="shared" si="262"/>
        <v>0</v>
      </c>
      <c r="BD749">
        <f t="shared" si="262"/>
        <v>0</v>
      </c>
      <c r="BE749">
        <f t="shared" si="273"/>
        <v>0</v>
      </c>
      <c r="BF749">
        <f t="shared" si="273"/>
        <v>0</v>
      </c>
      <c r="BG749">
        <f t="shared" si="273"/>
        <v>0</v>
      </c>
      <c r="BH749">
        <f t="shared" si="273"/>
        <v>0</v>
      </c>
      <c r="BI749">
        <f t="shared" si="273"/>
        <v>0</v>
      </c>
      <c r="BJ749">
        <f t="shared" si="273"/>
        <v>0</v>
      </c>
      <c r="BK749">
        <f t="shared" si="273"/>
        <v>0</v>
      </c>
      <c r="BL749">
        <f t="shared" si="273"/>
        <v>0</v>
      </c>
      <c r="BM749">
        <f t="shared" si="273"/>
        <v>0</v>
      </c>
      <c r="BN749">
        <f t="shared" si="273"/>
        <v>0</v>
      </c>
      <c r="BP749">
        <f t="shared" si="271"/>
        <v>0</v>
      </c>
      <c r="BQ749">
        <f t="shared" si="269"/>
        <v>0</v>
      </c>
      <c r="BR749">
        <f t="shared" si="269"/>
        <v>0</v>
      </c>
      <c r="BS749">
        <f t="shared" si="269"/>
        <v>0</v>
      </c>
      <c r="BT749">
        <f t="shared" si="269"/>
        <v>5</v>
      </c>
      <c r="BU749">
        <f t="shared" si="269"/>
        <v>0</v>
      </c>
      <c r="BV749">
        <f t="shared" si="269"/>
        <v>0</v>
      </c>
      <c r="BW749">
        <f t="shared" si="269"/>
        <v>0</v>
      </c>
      <c r="BX749">
        <f t="shared" si="269"/>
        <v>0</v>
      </c>
      <c r="BY749">
        <f t="shared" si="269"/>
        <v>0</v>
      </c>
    </row>
    <row r="750" spans="1:77" x14ac:dyDescent="0.3">
      <c r="A750">
        <v>20199134</v>
      </c>
      <c r="B750" t="s">
        <v>15</v>
      </c>
      <c r="C750" s="1">
        <v>43778</v>
      </c>
      <c r="D750" s="1">
        <v>43839</v>
      </c>
      <c r="E750">
        <v>26</v>
      </c>
      <c r="F750">
        <v>24</v>
      </c>
      <c r="G750">
        <v>6</v>
      </c>
      <c r="H750">
        <v>18</v>
      </c>
      <c r="I750">
        <v>29</v>
      </c>
      <c r="J750">
        <v>3</v>
      </c>
      <c r="K750" t="s">
        <v>765</v>
      </c>
      <c r="R750">
        <f t="shared" si="272"/>
        <v>0</v>
      </c>
      <c r="S750">
        <f t="shared" si="272"/>
        <v>0</v>
      </c>
      <c r="T750">
        <f t="shared" si="272"/>
        <v>0</v>
      </c>
      <c r="U750">
        <f t="shared" si="272"/>
        <v>0</v>
      </c>
      <c r="V750">
        <f t="shared" si="272"/>
        <v>0</v>
      </c>
      <c r="W750">
        <f t="shared" si="272"/>
        <v>6</v>
      </c>
      <c r="X750">
        <f t="shared" si="272"/>
        <v>0</v>
      </c>
      <c r="Y750">
        <f t="shared" si="272"/>
        <v>0</v>
      </c>
      <c r="Z750">
        <f t="shared" si="272"/>
        <v>0</v>
      </c>
      <c r="AA750">
        <f t="shared" si="272"/>
        <v>0</v>
      </c>
      <c r="AB750">
        <f t="shared" si="272"/>
        <v>0</v>
      </c>
      <c r="AC750">
        <f t="shared" si="272"/>
        <v>0</v>
      </c>
      <c r="AD750">
        <f t="shared" si="272"/>
        <v>0</v>
      </c>
      <c r="AE750">
        <f t="shared" si="272"/>
        <v>0</v>
      </c>
      <c r="AF750">
        <f t="shared" si="272"/>
        <v>0</v>
      </c>
      <c r="AG750">
        <f t="shared" si="272"/>
        <v>0</v>
      </c>
      <c r="AH750">
        <f t="shared" si="259"/>
        <v>0</v>
      </c>
      <c r="AI750">
        <f t="shared" si="259"/>
        <v>18</v>
      </c>
      <c r="AJ750">
        <f t="shared" si="259"/>
        <v>0</v>
      </c>
      <c r="AK750">
        <f t="shared" si="259"/>
        <v>0</v>
      </c>
      <c r="AL750">
        <f t="shared" si="270"/>
        <v>0</v>
      </c>
      <c r="AM750">
        <f t="shared" si="270"/>
        <v>0</v>
      </c>
      <c r="AN750">
        <f t="shared" si="270"/>
        <v>0</v>
      </c>
      <c r="AO750">
        <f t="shared" si="270"/>
        <v>24</v>
      </c>
      <c r="AP750">
        <f t="shared" si="270"/>
        <v>0</v>
      </c>
      <c r="AQ750">
        <f t="shared" si="270"/>
        <v>26</v>
      </c>
      <c r="AR750">
        <f t="shared" si="270"/>
        <v>0</v>
      </c>
      <c r="AS750">
        <f t="shared" si="270"/>
        <v>0</v>
      </c>
      <c r="AT750">
        <f t="shared" si="270"/>
        <v>29</v>
      </c>
      <c r="AU750">
        <f t="shared" si="270"/>
        <v>0</v>
      </c>
      <c r="AV750">
        <f t="shared" si="270"/>
        <v>0</v>
      </c>
      <c r="AW750">
        <f t="shared" si="270"/>
        <v>0</v>
      </c>
      <c r="AX750">
        <f t="shared" si="270"/>
        <v>0</v>
      </c>
      <c r="AY750">
        <f t="shared" si="270"/>
        <v>0</v>
      </c>
      <c r="AZ750">
        <f t="shared" si="270"/>
        <v>0</v>
      </c>
      <c r="BA750">
        <f t="shared" si="270"/>
        <v>0</v>
      </c>
      <c r="BB750">
        <f t="shared" si="262"/>
        <v>0</v>
      </c>
      <c r="BC750">
        <f t="shared" si="262"/>
        <v>0</v>
      </c>
      <c r="BD750">
        <f t="shared" si="262"/>
        <v>0</v>
      </c>
      <c r="BE750">
        <f t="shared" si="273"/>
        <v>0</v>
      </c>
      <c r="BF750">
        <f t="shared" si="273"/>
        <v>0</v>
      </c>
      <c r="BG750">
        <f t="shared" si="273"/>
        <v>0</v>
      </c>
      <c r="BH750">
        <f t="shared" si="273"/>
        <v>0</v>
      </c>
      <c r="BI750">
        <f t="shared" si="273"/>
        <v>0</v>
      </c>
      <c r="BJ750">
        <f t="shared" si="273"/>
        <v>0</v>
      </c>
      <c r="BK750">
        <f t="shared" si="273"/>
        <v>0</v>
      </c>
      <c r="BL750">
        <f t="shared" si="273"/>
        <v>0</v>
      </c>
      <c r="BM750">
        <f t="shared" si="273"/>
        <v>0</v>
      </c>
      <c r="BN750">
        <f t="shared" si="273"/>
        <v>0</v>
      </c>
      <c r="BP750">
        <f t="shared" si="271"/>
        <v>0</v>
      </c>
      <c r="BQ750">
        <f t="shared" si="269"/>
        <v>0</v>
      </c>
      <c r="BR750">
        <f t="shared" si="269"/>
        <v>3</v>
      </c>
      <c r="BS750">
        <f t="shared" si="269"/>
        <v>0</v>
      </c>
      <c r="BT750">
        <f t="shared" si="269"/>
        <v>0</v>
      </c>
      <c r="BU750">
        <f t="shared" si="269"/>
        <v>0</v>
      </c>
      <c r="BV750">
        <f t="shared" si="269"/>
        <v>0</v>
      </c>
      <c r="BW750">
        <f t="shared" si="269"/>
        <v>0</v>
      </c>
      <c r="BX750">
        <f t="shared" si="269"/>
        <v>0</v>
      </c>
      <c r="BY750">
        <f t="shared" si="269"/>
        <v>0</v>
      </c>
    </row>
    <row r="751" spans="1:77" x14ac:dyDescent="0.3">
      <c r="A751">
        <v>20199133</v>
      </c>
      <c r="B751" t="s">
        <v>11</v>
      </c>
      <c r="C751" s="1">
        <v>43775</v>
      </c>
      <c r="D751" s="1">
        <v>43836</v>
      </c>
      <c r="E751">
        <v>43</v>
      </c>
      <c r="F751">
        <v>27</v>
      </c>
      <c r="G751">
        <v>23</v>
      </c>
      <c r="H751">
        <v>44</v>
      </c>
      <c r="I751">
        <v>42</v>
      </c>
      <c r="J751">
        <v>10</v>
      </c>
      <c r="K751" t="s">
        <v>766</v>
      </c>
      <c r="R751">
        <f t="shared" si="272"/>
        <v>0</v>
      </c>
      <c r="S751">
        <f t="shared" si="272"/>
        <v>0</v>
      </c>
      <c r="T751">
        <f t="shared" si="272"/>
        <v>0</v>
      </c>
      <c r="U751">
        <f t="shared" si="272"/>
        <v>0</v>
      </c>
      <c r="V751">
        <f t="shared" si="272"/>
        <v>0</v>
      </c>
      <c r="W751">
        <f t="shared" si="272"/>
        <v>0</v>
      </c>
      <c r="X751">
        <f t="shared" si="272"/>
        <v>0</v>
      </c>
      <c r="Y751">
        <f t="shared" si="272"/>
        <v>0</v>
      </c>
      <c r="Z751">
        <f t="shared" si="272"/>
        <v>0</v>
      </c>
      <c r="AA751">
        <f t="shared" si="272"/>
        <v>0</v>
      </c>
      <c r="AB751">
        <f t="shared" si="272"/>
        <v>0</v>
      </c>
      <c r="AC751">
        <f t="shared" si="272"/>
        <v>0</v>
      </c>
      <c r="AD751">
        <f t="shared" si="272"/>
        <v>0</v>
      </c>
      <c r="AE751">
        <f t="shared" si="272"/>
        <v>0</v>
      </c>
      <c r="AF751">
        <f t="shared" si="272"/>
        <v>0</v>
      </c>
      <c r="AG751">
        <f t="shared" si="272"/>
        <v>0</v>
      </c>
      <c r="AH751">
        <f t="shared" si="259"/>
        <v>0</v>
      </c>
      <c r="AI751">
        <f t="shared" si="259"/>
        <v>0</v>
      </c>
      <c r="AJ751">
        <f t="shared" si="259"/>
        <v>0</v>
      </c>
      <c r="AK751">
        <f t="shared" si="259"/>
        <v>0</v>
      </c>
      <c r="AL751">
        <f t="shared" si="270"/>
        <v>0</v>
      </c>
      <c r="AM751">
        <f t="shared" si="270"/>
        <v>0</v>
      </c>
      <c r="AN751">
        <f t="shared" si="270"/>
        <v>23</v>
      </c>
      <c r="AO751">
        <f t="shared" si="270"/>
        <v>0</v>
      </c>
      <c r="AP751">
        <f t="shared" si="270"/>
        <v>0</v>
      </c>
      <c r="AQ751">
        <f t="shared" si="270"/>
        <v>0</v>
      </c>
      <c r="AR751">
        <f t="shared" si="270"/>
        <v>27</v>
      </c>
      <c r="AS751">
        <f t="shared" ref="AS751:BA751" si="274">IFERROR(HLOOKUP(AS$1,$E751:$I751,1,FALSE),0)</f>
        <v>0</v>
      </c>
      <c r="AT751">
        <f t="shared" si="274"/>
        <v>0</v>
      </c>
      <c r="AU751">
        <f t="shared" si="274"/>
        <v>0</v>
      </c>
      <c r="AV751">
        <f t="shared" si="274"/>
        <v>0</v>
      </c>
      <c r="AW751">
        <f t="shared" si="274"/>
        <v>0</v>
      </c>
      <c r="AX751">
        <f t="shared" si="274"/>
        <v>0</v>
      </c>
      <c r="AY751">
        <f t="shared" si="274"/>
        <v>0</v>
      </c>
      <c r="AZ751">
        <f t="shared" si="274"/>
        <v>0</v>
      </c>
      <c r="BA751">
        <f t="shared" si="274"/>
        <v>0</v>
      </c>
      <c r="BB751">
        <f t="shared" si="262"/>
        <v>0</v>
      </c>
      <c r="BC751">
        <f t="shared" si="262"/>
        <v>0</v>
      </c>
      <c r="BD751">
        <f t="shared" si="262"/>
        <v>0</v>
      </c>
      <c r="BE751">
        <f t="shared" si="273"/>
        <v>0</v>
      </c>
      <c r="BF751">
        <f t="shared" si="273"/>
        <v>0</v>
      </c>
      <c r="BG751">
        <f t="shared" si="273"/>
        <v>42</v>
      </c>
      <c r="BH751">
        <f t="shared" si="273"/>
        <v>43</v>
      </c>
      <c r="BI751">
        <f t="shared" si="273"/>
        <v>44</v>
      </c>
      <c r="BJ751">
        <f t="shared" si="273"/>
        <v>0</v>
      </c>
      <c r="BK751">
        <f t="shared" si="273"/>
        <v>0</v>
      </c>
      <c r="BL751">
        <f t="shared" si="273"/>
        <v>0</v>
      </c>
      <c r="BM751">
        <f t="shared" si="273"/>
        <v>0</v>
      </c>
      <c r="BN751">
        <f t="shared" si="273"/>
        <v>0</v>
      </c>
      <c r="BP751">
        <f t="shared" si="271"/>
        <v>0</v>
      </c>
      <c r="BQ751">
        <f t="shared" si="269"/>
        <v>0</v>
      </c>
      <c r="BR751">
        <f t="shared" si="269"/>
        <v>0</v>
      </c>
      <c r="BS751">
        <f t="shared" si="269"/>
        <v>0</v>
      </c>
      <c r="BT751">
        <f t="shared" si="269"/>
        <v>0</v>
      </c>
      <c r="BU751">
        <f t="shared" si="269"/>
        <v>0</v>
      </c>
      <c r="BV751">
        <f t="shared" si="269"/>
        <v>0</v>
      </c>
      <c r="BW751">
        <f t="shared" si="269"/>
        <v>0</v>
      </c>
      <c r="BX751">
        <f t="shared" si="269"/>
        <v>0</v>
      </c>
      <c r="BY751">
        <f t="shared" si="269"/>
        <v>10</v>
      </c>
    </row>
    <row r="754" spans="17:77" x14ac:dyDescent="0.3">
      <c r="R754" s="2">
        <f t="shared" ref="R754:AW754" si="275">R1</f>
        <v>1</v>
      </c>
      <c r="S754" s="2">
        <f t="shared" si="275"/>
        <v>2</v>
      </c>
      <c r="T754" s="2">
        <f t="shared" si="275"/>
        <v>3</v>
      </c>
      <c r="U754" s="2">
        <f t="shared" si="275"/>
        <v>4</v>
      </c>
      <c r="V754" s="2">
        <f t="shared" si="275"/>
        <v>5</v>
      </c>
      <c r="W754" s="2">
        <f t="shared" si="275"/>
        <v>6</v>
      </c>
      <c r="X754" s="2">
        <f t="shared" si="275"/>
        <v>7</v>
      </c>
      <c r="Y754" s="2">
        <f t="shared" si="275"/>
        <v>8</v>
      </c>
      <c r="Z754" s="2">
        <f t="shared" si="275"/>
        <v>9</v>
      </c>
      <c r="AA754" s="2">
        <f t="shared" si="275"/>
        <v>10</v>
      </c>
      <c r="AB754" s="2">
        <f t="shared" si="275"/>
        <v>11</v>
      </c>
      <c r="AC754" s="2">
        <f t="shared" si="275"/>
        <v>12</v>
      </c>
      <c r="AD754" s="2">
        <f t="shared" si="275"/>
        <v>13</v>
      </c>
      <c r="AE754" s="2">
        <f t="shared" si="275"/>
        <v>14</v>
      </c>
      <c r="AF754" s="2">
        <f t="shared" si="275"/>
        <v>15</v>
      </c>
      <c r="AG754" s="2">
        <f t="shared" si="275"/>
        <v>16</v>
      </c>
      <c r="AH754" s="2">
        <f t="shared" si="275"/>
        <v>17</v>
      </c>
      <c r="AI754" s="2">
        <f t="shared" si="275"/>
        <v>18</v>
      </c>
      <c r="AJ754" s="2">
        <f t="shared" si="275"/>
        <v>19</v>
      </c>
      <c r="AK754" s="2">
        <f t="shared" si="275"/>
        <v>20</v>
      </c>
      <c r="AL754" s="2">
        <f t="shared" si="275"/>
        <v>21</v>
      </c>
      <c r="AM754" s="2">
        <f t="shared" si="275"/>
        <v>22</v>
      </c>
      <c r="AN754" s="2">
        <f t="shared" si="275"/>
        <v>23</v>
      </c>
      <c r="AO754" s="2">
        <f t="shared" si="275"/>
        <v>24</v>
      </c>
      <c r="AP754" s="2">
        <f t="shared" si="275"/>
        <v>25</v>
      </c>
      <c r="AQ754" s="2">
        <f t="shared" si="275"/>
        <v>26</v>
      </c>
      <c r="AR754" s="2">
        <f t="shared" si="275"/>
        <v>27</v>
      </c>
      <c r="AS754" s="2">
        <f t="shared" si="275"/>
        <v>28</v>
      </c>
      <c r="AT754" s="2">
        <f t="shared" si="275"/>
        <v>29</v>
      </c>
      <c r="AU754" s="2">
        <f t="shared" si="275"/>
        <v>30</v>
      </c>
      <c r="AV754" s="2">
        <f t="shared" si="275"/>
        <v>31</v>
      </c>
      <c r="AW754" s="2">
        <f t="shared" si="275"/>
        <v>32</v>
      </c>
      <c r="AX754" s="2">
        <f t="shared" ref="AX754:BN754" si="276">AX1</f>
        <v>33</v>
      </c>
      <c r="AY754" s="2">
        <f t="shared" si="276"/>
        <v>34</v>
      </c>
      <c r="AZ754" s="2">
        <f t="shared" si="276"/>
        <v>35</v>
      </c>
      <c r="BA754" s="2">
        <f t="shared" si="276"/>
        <v>36</v>
      </c>
      <c r="BB754" s="2">
        <f t="shared" si="276"/>
        <v>37</v>
      </c>
      <c r="BC754" s="2">
        <f t="shared" si="276"/>
        <v>38</v>
      </c>
      <c r="BD754" s="2">
        <f t="shared" si="276"/>
        <v>39</v>
      </c>
      <c r="BE754" s="2">
        <f t="shared" si="276"/>
        <v>40</v>
      </c>
      <c r="BF754" s="2">
        <f t="shared" si="276"/>
        <v>41</v>
      </c>
      <c r="BG754" s="2">
        <f t="shared" si="276"/>
        <v>42</v>
      </c>
      <c r="BH754" s="2">
        <f t="shared" si="276"/>
        <v>43</v>
      </c>
      <c r="BI754" s="2">
        <f t="shared" si="276"/>
        <v>44</v>
      </c>
      <c r="BJ754" s="2">
        <f t="shared" si="276"/>
        <v>45</v>
      </c>
      <c r="BK754" s="2">
        <f t="shared" si="276"/>
        <v>46</v>
      </c>
      <c r="BL754" s="2">
        <f t="shared" si="276"/>
        <v>47</v>
      </c>
      <c r="BM754" s="2">
        <f t="shared" si="276"/>
        <v>48</v>
      </c>
      <c r="BN754" s="2">
        <f t="shared" si="276"/>
        <v>49</v>
      </c>
      <c r="BP754" s="2">
        <f t="shared" ref="BP754:BY754" si="277">BP1</f>
        <v>1</v>
      </c>
      <c r="BQ754" s="2">
        <f t="shared" si="277"/>
        <v>2</v>
      </c>
      <c r="BR754" s="2">
        <f t="shared" si="277"/>
        <v>3</v>
      </c>
      <c r="BS754" s="2">
        <f t="shared" si="277"/>
        <v>4</v>
      </c>
      <c r="BT754" s="2">
        <f t="shared" si="277"/>
        <v>5</v>
      </c>
      <c r="BU754" s="2">
        <f t="shared" si="277"/>
        <v>6</v>
      </c>
      <c r="BV754" s="2">
        <f t="shared" si="277"/>
        <v>7</v>
      </c>
      <c r="BW754" s="2">
        <f t="shared" si="277"/>
        <v>8</v>
      </c>
      <c r="BX754" s="2">
        <f t="shared" si="277"/>
        <v>9</v>
      </c>
      <c r="BY754" s="2">
        <f t="shared" si="277"/>
        <v>10</v>
      </c>
    </row>
    <row r="755" spans="17:77" x14ac:dyDescent="0.3">
      <c r="Q755" t="s">
        <v>395</v>
      </c>
      <c r="R755">
        <f>COUNTIF(R$2:R$751,R$1)</f>
        <v>65</v>
      </c>
      <c r="S755">
        <f>COUNTIF(S$2:S$751,S$1)</f>
        <v>65</v>
      </c>
      <c r="T755">
        <f t="shared" ref="T755:BN755" si="278">COUNTIF(T$2:T$751,T$1)</f>
        <v>79</v>
      </c>
      <c r="U755">
        <f t="shared" si="278"/>
        <v>73</v>
      </c>
      <c r="V755">
        <f t="shared" si="278"/>
        <v>78</v>
      </c>
      <c r="W755">
        <f t="shared" si="278"/>
        <v>85</v>
      </c>
      <c r="X755">
        <f t="shared" si="278"/>
        <v>86</v>
      </c>
      <c r="Y755">
        <f t="shared" si="278"/>
        <v>76</v>
      </c>
      <c r="Z755">
        <f t="shared" si="278"/>
        <v>79</v>
      </c>
      <c r="AA755">
        <f t="shared" si="278"/>
        <v>71</v>
      </c>
      <c r="AB755">
        <f t="shared" si="278"/>
        <v>69</v>
      </c>
      <c r="AC755">
        <f t="shared" si="278"/>
        <v>84</v>
      </c>
      <c r="AD755">
        <f t="shared" si="278"/>
        <v>78</v>
      </c>
      <c r="AE755">
        <f t="shared" si="278"/>
        <v>67</v>
      </c>
      <c r="AF755">
        <f t="shared" si="278"/>
        <v>91</v>
      </c>
      <c r="AG755">
        <f t="shared" si="278"/>
        <v>70</v>
      </c>
      <c r="AH755">
        <f t="shared" si="278"/>
        <v>78</v>
      </c>
      <c r="AI755">
        <f t="shared" si="278"/>
        <v>66</v>
      </c>
      <c r="AJ755">
        <f t="shared" si="278"/>
        <v>74</v>
      </c>
      <c r="AK755">
        <f t="shared" si="278"/>
        <v>69</v>
      </c>
      <c r="AL755">
        <f t="shared" si="278"/>
        <v>72</v>
      </c>
      <c r="AM755">
        <f t="shared" si="278"/>
        <v>89</v>
      </c>
      <c r="AN755">
        <f t="shared" si="278"/>
        <v>71</v>
      </c>
      <c r="AO755">
        <f t="shared" si="278"/>
        <v>85</v>
      </c>
      <c r="AP755">
        <f t="shared" si="278"/>
        <v>75</v>
      </c>
      <c r="AQ755">
        <f t="shared" si="278"/>
        <v>84</v>
      </c>
      <c r="AR755">
        <f t="shared" si="278"/>
        <v>73</v>
      </c>
      <c r="AS755">
        <f t="shared" si="278"/>
        <v>84</v>
      </c>
      <c r="AT755">
        <f t="shared" si="278"/>
        <v>71</v>
      </c>
      <c r="AU755">
        <f t="shared" si="278"/>
        <v>79</v>
      </c>
      <c r="AV755">
        <f t="shared" si="278"/>
        <v>89</v>
      </c>
      <c r="AW755">
        <f t="shared" si="278"/>
        <v>75</v>
      </c>
      <c r="AX755">
        <f t="shared" si="278"/>
        <v>65</v>
      </c>
      <c r="AY755">
        <f t="shared" si="278"/>
        <v>78</v>
      </c>
      <c r="AZ755">
        <f t="shared" si="278"/>
        <v>85</v>
      </c>
      <c r="BA755">
        <f t="shared" si="278"/>
        <v>70</v>
      </c>
      <c r="BB755">
        <f t="shared" si="278"/>
        <v>74</v>
      </c>
      <c r="BC755">
        <f t="shared" si="278"/>
        <v>83</v>
      </c>
      <c r="BD755">
        <f t="shared" si="278"/>
        <v>70</v>
      </c>
      <c r="BE755">
        <f t="shared" si="278"/>
        <v>73</v>
      </c>
      <c r="BF755">
        <f t="shared" si="278"/>
        <v>77</v>
      </c>
      <c r="BG755">
        <f t="shared" si="278"/>
        <v>82</v>
      </c>
      <c r="BH755">
        <f t="shared" si="278"/>
        <v>64</v>
      </c>
      <c r="BI755">
        <f t="shared" si="278"/>
        <v>80</v>
      </c>
      <c r="BJ755">
        <f t="shared" si="278"/>
        <v>75</v>
      </c>
      <c r="BK755">
        <f t="shared" si="278"/>
        <v>85</v>
      </c>
      <c r="BL755">
        <f t="shared" si="278"/>
        <v>83</v>
      </c>
      <c r="BM755">
        <f t="shared" si="278"/>
        <v>80</v>
      </c>
      <c r="BN755">
        <f t="shared" si="278"/>
        <v>76</v>
      </c>
      <c r="BP755">
        <f>COUNTIF(BP$2:BP$751,BP$1)</f>
        <v>72</v>
      </c>
      <c r="BQ755">
        <f t="shared" ref="BQ755:BY755" si="279">COUNTIF(BQ$2:BQ$751,BQ$1)</f>
        <v>81</v>
      </c>
      <c r="BR755">
        <f t="shared" si="279"/>
        <v>65</v>
      </c>
      <c r="BS755">
        <f t="shared" si="279"/>
        <v>75</v>
      </c>
      <c r="BT755">
        <f t="shared" si="279"/>
        <v>70</v>
      </c>
      <c r="BU755">
        <f t="shared" si="279"/>
        <v>65</v>
      </c>
      <c r="BV755">
        <f t="shared" si="279"/>
        <v>78</v>
      </c>
      <c r="BW755">
        <f t="shared" si="279"/>
        <v>73</v>
      </c>
      <c r="BX755">
        <f t="shared" si="279"/>
        <v>86</v>
      </c>
      <c r="BY755">
        <f t="shared" si="279"/>
        <v>85</v>
      </c>
    </row>
    <row r="756" spans="17:77" x14ac:dyDescent="0.3">
      <c r="Q756">
        <v>2024</v>
      </c>
      <c r="R756">
        <f>COUNTIF(R$2:R$101,R$1)</f>
        <v>7</v>
      </c>
      <c r="S756">
        <f t="shared" ref="S756:BN756" si="280">COUNTIF(S$2:S$101,S$1)</f>
        <v>11</v>
      </c>
      <c r="T756">
        <f t="shared" si="280"/>
        <v>11</v>
      </c>
      <c r="U756">
        <f t="shared" si="280"/>
        <v>9</v>
      </c>
      <c r="V756">
        <f t="shared" si="280"/>
        <v>9</v>
      </c>
      <c r="W756">
        <f t="shared" si="280"/>
        <v>16</v>
      </c>
      <c r="X756">
        <f t="shared" si="280"/>
        <v>9</v>
      </c>
      <c r="Y756">
        <f t="shared" si="280"/>
        <v>13</v>
      </c>
      <c r="Z756">
        <f t="shared" si="280"/>
        <v>8</v>
      </c>
      <c r="AA756">
        <f t="shared" si="280"/>
        <v>8</v>
      </c>
      <c r="AB756">
        <f t="shared" si="280"/>
        <v>6</v>
      </c>
      <c r="AC756">
        <f t="shared" si="280"/>
        <v>10</v>
      </c>
      <c r="AD756">
        <f t="shared" si="280"/>
        <v>11</v>
      </c>
      <c r="AE756">
        <f t="shared" si="280"/>
        <v>6</v>
      </c>
      <c r="AF756">
        <f t="shared" si="280"/>
        <v>14</v>
      </c>
      <c r="AG756">
        <f t="shared" si="280"/>
        <v>10</v>
      </c>
      <c r="AH756">
        <f t="shared" si="280"/>
        <v>8</v>
      </c>
      <c r="AI756">
        <f t="shared" si="280"/>
        <v>12</v>
      </c>
      <c r="AJ756">
        <f t="shared" si="280"/>
        <v>10</v>
      </c>
      <c r="AK756">
        <f t="shared" si="280"/>
        <v>12</v>
      </c>
      <c r="AL756">
        <f t="shared" si="280"/>
        <v>11</v>
      </c>
      <c r="AM756">
        <f t="shared" si="280"/>
        <v>11</v>
      </c>
      <c r="AN756">
        <f t="shared" si="280"/>
        <v>8</v>
      </c>
      <c r="AO756">
        <f t="shared" si="280"/>
        <v>13</v>
      </c>
      <c r="AP756">
        <f t="shared" si="280"/>
        <v>14</v>
      </c>
      <c r="AQ756">
        <f t="shared" si="280"/>
        <v>7</v>
      </c>
      <c r="AR756">
        <f t="shared" si="280"/>
        <v>10</v>
      </c>
      <c r="AS756">
        <f t="shared" si="280"/>
        <v>14</v>
      </c>
      <c r="AT756">
        <f t="shared" si="280"/>
        <v>8</v>
      </c>
      <c r="AU756">
        <f t="shared" si="280"/>
        <v>10</v>
      </c>
      <c r="AV756">
        <f t="shared" si="280"/>
        <v>10</v>
      </c>
      <c r="AW756">
        <f t="shared" si="280"/>
        <v>9</v>
      </c>
      <c r="AX756">
        <f t="shared" si="280"/>
        <v>5</v>
      </c>
      <c r="AY756">
        <f t="shared" si="280"/>
        <v>14</v>
      </c>
      <c r="AZ756">
        <f t="shared" si="280"/>
        <v>8</v>
      </c>
      <c r="BA756">
        <f t="shared" si="280"/>
        <v>13</v>
      </c>
      <c r="BB756">
        <f t="shared" si="280"/>
        <v>10</v>
      </c>
      <c r="BC756">
        <f t="shared" si="280"/>
        <v>9</v>
      </c>
      <c r="BD756">
        <f t="shared" si="280"/>
        <v>11</v>
      </c>
      <c r="BE756">
        <f t="shared" si="280"/>
        <v>9</v>
      </c>
      <c r="BF756">
        <f t="shared" si="280"/>
        <v>6</v>
      </c>
      <c r="BG756">
        <f t="shared" si="280"/>
        <v>15</v>
      </c>
      <c r="BH756">
        <f t="shared" si="280"/>
        <v>9</v>
      </c>
      <c r="BI756">
        <f t="shared" si="280"/>
        <v>2</v>
      </c>
      <c r="BJ756">
        <f t="shared" si="280"/>
        <v>14</v>
      </c>
      <c r="BK756">
        <f t="shared" si="280"/>
        <v>13</v>
      </c>
      <c r="BL756">
        <f t="shared" si="280"/>
        <v>16</v>
      </c>
      <c r="BM756">
        <f t="shared" si="280"/>
        <v>10</v>
      </c>
      <c r="BN756">
        <f t="shared" si="280"/>
        <v>11</v>
      </c>
      <c r="BP756">
        <f>COUNTIF(BP$2:BP$101,BP$1)</f>
        <v>10</v>
      </c>
      <c r="BQ756">
        <f t="shared" ref="BQ756:BY756" si="281">COUNTIF(BQ$2:BQ$101,BQ$1)</f>
        <v>16</v>
      </c>
      <c r="BR756">
        <f t="shared" si="281"/>
        <v>9</v>
      </c>
      <c r="BS756">
        <f t="shared" si="281"/>
        <v>9</v>
      </c>
      <c r="BT756">
        <f t="shared" si="281"/>
        <v>9</v>
      </c>
      <c r="BU756">
        <f t="shared" si="281"/>
        <v>5</v>
      </c>
      <c r="BV756">
        <f t="shared" si="281"/>
        <v>14</v>
      </c>
      <c r="BW756">
        <f t="shared" si="281"/>
        <v>14</v>
      </c>
      <c r="BX756">
        <f t="shared" si="281"/>
        <v>6</v>
      </c>
      <c r="BY756">
        <f t="shared" si="281"/>
        <v>8</v>
      </c>
    </row>
    <row r="757" spans="17:77" x14ac:dyDescent="0.3">
      <c r="Q757">
        <v>2023</v>
      </c>
      <c r="R757">
        <f>COUNTIF(R$70:R$225,R$1)</f>
        <v>17</v>
      </c>
      <c r="S757">
        <f>COUNTIF(S$70:S$225,S$1)</f>
        <v>14</v>
      </c>
      <c r="T757">
        <f>COUNTIF(T$70:T$225,T$1)</f>
        <v>22</v>
      </c>
      <c r="U757">
        <f t="shared" ref="U757:BY757" si="282">COUNTIF(U$70:U$225,U$1)</f>
        <v>14</v>
      </c>
      <c r="V757">
        <f t="shared" si="282"/>
        <v>9</v>
      </c>
      <c r="W757">
        <f t="shared" si="282"/>
        <v>12</v>
      </c>
      <c r="X757">
        <f t="shared" si="282"/>
        <v>18</v>
      </c>
      <c r="Y757">
        <f t="shared" si="282"/>
        <v>17</v>
      </c>
      <c r="Z757">
        <f t="shared" si="282"/>
        <v>20</v>
      </c>
      <c r="AA757">
        <f t="shared" si="282"/>
        <v>14</v>
      </c>
      <c r="AB757">
        <f t="shared" si="282"/>
        <v>18</v>
      </c>
      <c r="AC757">
        <f t="shared" si="282"/>
        <v>24</v>
      </c>
      <c r="AD757">
        <f t="shared" si="282"/>
        <v>22</v>
      </c>
      <c r="AE757">
        <f t="shared" si="282"/>
        <v>14</v>
      </c>
      <c r="AF757">
        <f t="shared" si="282"/>
        <v>26</v>
      </c>
      <c r="AG757">
        <f t="shared" si="282"/>
        <v>16</v>
      </c>
      <c r="AH757">
        <f t="shared" si="282"/>
        <v>13</v>
      </c>
      <c r="AI757">
        <f t="shared" si="282"/>
        <v>14</v>
      </c>
      <c r="AJ757">
        <f t="shared" si="282"/>
        <v>19</v>
      </c>
      <c r="AK757">
        <f t="shared" si="282"/>
        <v>13</v>
      </c>
      <c r="AL757">
        <f t="shared" si="282"/>
        <v>9</v>
      </c>
      <c r="AM757">
        <f t="shared" si="282"/>
        <v>16</v>
      </c>
      <c r="AN757">
        <f t="shared" si="282"/>
        <v>15</v>
      </c>
      <c r="AO757">
        <f t="shared" si="282"/>
        <v>9</v>
      </c>
      <c r="AP757">
        <f t="shared" si="282"/>
        <v>19</v>
      </c>
      <c r="AQ757">
        <f t="shared" si="282"/>
        <v>15</v>
      </c>
      <c r="AR757">
        <f t="shared" si="282"/>
        <v>16</v>
      </c>
      <c r="AS757">
        <f t="shared" si="282"/>
        <v>19</v>
      </c>
      <c r="AT757">
        <f t="shared" si="282"/>
        <v>18</v>
      </c>
      <c r="AU757">
        <f t="shared" si="282"/>
        <v>19</v>
      </c>
      <c r="AV757">
        <f t="shared" si="282"/>
        <v>17</v>
      </c>
      <c r="AW757">
        <f t="shared" si="282"/>
        <v>16</v>
      </c>
      <c r="AX757">
        <f t="shared" si="282"/>
        <v>14</v>
      </c>
      <c r="AY757">
        <f t="shared" si="282"/>
        <v>20</v>
      </c>
      <c r="AZ757">
        <f t="shared" si="282"/>
        <v>13</v>
      </c>
      <c r="BA757">
        <f t="shared" si="282"/>
        <v>16</v>
      </c>
      <c r="BB757">
        <f t="shared" si="282"/>
        <v>15</v>
      </c>
      <c r="BC757">
        <f t="shared" si="282"/>
        <v>10</v>
      </c>
      <c r="BD757">
        <f t="shared" si="282"/>
        <v>11</v>
      </c>
      <c r="BE757">
        <f t="shared" si="282"/>
        <v>18</v>
      </c>
      <c r="BF757">
        <f t="shared" si="282"/>
        <v>15</v>
      </c>
      <c r="BG757">
        <f t="shared" si="282"/>
        <v>18</v>
      </c>
      <c r="BH757">
        <f t="shared" si="282"/>
        <v>13</v>
      </c>
      <c r="BI757">
        <f t="shared" si="282"/>
        <v>13</v>
      </c>
      <c r="BJ757">
        <f t="shared" si="282"/>
        <v>18</v>
      </c>
      <c r="BK757">
        <f t="shared" si="282"/>
        <v>17</v>
      </c>
      <c r="BL757">
        <f t="shared" si="282"/>
        <v>12</v>
      </c>
      <c r="BM757">
        <f t="shared" si="282"/>
        <v>17</v>
      </c>
      <c r="BN757">
        <f t="shared" si="282"/>
        <v>16</v>
      </c>
      <c r="BP757">
        <f t="shared" si="282"/>
        <v>17</v>
      </c>
      <c r="BQ757">
        <f t="shared" si="282"/>
        <v>20</v>
      </c>
      <c r="BR757">
        <f t="shared" si="282"/>
        <v>13</v>
      </c>
      <c r="BS757">
        <f t="shared" si="282"/>
        <v>18</v>
      </c>
      <c r="BT757">
        <f t="shared" si="282"/>
        <v>11</v>
      </c>
      <c r="BU757">
        <f t="shared" si="282"/>
        <v>9</v>
      </c>
      <c r="BV757">
        <f t="shared" si="282"/>
        <v>11</v>
      </c>
      <c r="BW757">
        <f t="shared" si="282"/>
        <v>14</v>
      </c>
      <c r="BX757">
        <f t="shared" si="282"/>
        <v>17</v>
      </c>
      <c r="BY757">
        <f t="shared" si="282"/>
        <v>26</v>
      </c>
    </row>
    <row r="758" spans="17:77" x14ac:dyDescent="0.3">
      <c r="Q758">
        <v>2022</v>
      </c>
      <c r="R758">
        <f>COUNTIF(R$226:R$382,R$1)</f>
        <v>17</v>
      </c>
      <c r="S758">
        <f>COUNTIF(S$226:S$382,S$1)</f>
        <v>14</v>
      </c>
      <c r="T758">
        <f>COUNTIF(T$226:T$382,T$1)</f>
        <v>14</v>
      </c>
      <c r="U758">
        <f t="shared" ref="U758:BY758" si="283">COUNTIF(U$226:U$382,U$1)</f>
        <v>18</v>
      </c>
      <c r="V758">
        <f t="shared" si="283"/>
        <v>21</v>
      </c>
      <c r="W758">
        <f t="shared" si="283"/>
        <v>17</v>
      </c>
      <c r="X758">
        <f t="shared" si="283"/>
        <v>20</v>
      </c>
      <c r="Y758">
        <f t="shared" si="283"/>
        <v>14</v>
      </c>
      <c r="Z758">
        <f t="shared" si="283"/>
        <v>14</v>
      </c>
      <c r="AA758">
        <f t="shared" si="283"/>
        <v>17</v>
      </c>
      <c r="AB758">
        <f t="shared" si="283"/>
        <v>10</v>
      </c>
      <c r="AC758">
        <f t="shared" si="283"/>
        <v>19</v>
      </c>
      <c r="AD758">
        <f t="shared" si="283"/>
        <v>15</v>
      </c>
      <c r="AE758">
        <f t="shared" si="283"/>
        <v>15</v>
      </c>
      <c r="AF758">
        <f t="shared" si="283"/>
        <v>17</v>
      </c>
      <c r="AG758">
        <f t="shared" si="283"/>
        <v>15</v>
      </c>
      <c r="AH758">
        <f t="shared" si="283"/>
        <v>14</v>
      </c>
      <c r="AI758">
        <f t="shared" si="283"/>
        <v>12</v>
      </c>
      <c r="AJ758">
        <f t="shared" si="283"/>
        <v>7</v>
      </c>
      <c r="AK758">
        <f t="shared" si="283"/>
        <v>19</v>
      </c>
      <c r="AL758">
        <f t="shared" si="283"/>
        <v>17</v>
      </c>
      <c r="AM758">
        <f t="shared" si="283"/>
        <v>16</v>
      </c>
      <c r="AN758">
        <f t="shared" si="283"/>
        <v>21</v>
      </c>
      <c r="AO758">
        <f t="shared" si="283"/>
        <v>22</v>
      </c>
      <c r="AP758">
        <f t="shared" si="283"/>
        <v>11</v>
      </c>
      <c r="AQ758">
        <f t="shared" si="283"/>
        <v>17</v>
      </c>
      <c r="AR758">
        <f t="shared" si="283"/>
        <v>15</v>
      </c>
      <c r="AS758">
        <f t="shared" si="283"/>
        <v>15</v>
      </c>
      <c r="AT758">
        <f t="shared" si="283"/>
        <v>13</v>
      </c>
      <c r="AU758">
        <f t="shared" si="283"/>
        <v>13</v>
      </c>
      <c r="AV758">
        <f t="shared" si="283"/>
        <v>16</v>
      </c>
      <c r="AW758">
        <f t="shared" si="283"/>
        <v>17</v>
      </c>
      <c r="AX758">
        <f t="shared" si="283"/>
        <v>15</v>
      </c>
      <c r="AY758">
        <f t="shared" si="283"/>
        <v>18</v>
      </c>
      <c r="AZ758">
        <f t="shared" si="283"/>
        <v>26</v>
      </c>
      <c r="BA758">
        <f t="shared" si="283"/>
        <v>11</v>
      </c>
      <c r="BB758">
        <f t="shared" si="283"/>
        <v>17</v>
      </c>
      <c r="BC758">
        <f t="shared" si="283"/>
        <v>22</v>
      </c>
      <c r="BD758">
        <f t="shared" si="283"/>
        <v>18</v>
      </c>
      <c r="BE758">
        <f t="shared" si="283"/>
        <v>17</v>
      </c>
      <c r="BF758">
        <f t="shared" si="283"/>
        <v>13</v>
      </c>
      <c r="BG758">
        <f t="shared" si="283"/>
        <v>10</v>
      </c>
      <c r="BH758">
        <f t="shared" si="283"/>
        <v>12</v>
      </c>
      <c r="BI758">
        <f t="shared" si="283"/>
        <v>20</v>
      </c>
      <c r="BJ758">
        <f t="shared" si="283"/>
        <v>20</v>
      </c>
      <c r="BK758">
        <f t="shared" si="283"/>
        <v>20</v>
      </c>
      <c r="BL758">
        <f t="shared" si="283"/>
        <v>17</v>
      </c>
      <c r="BM758">
        <f t="shared" si="283"/>
        <v>13</v>
      </c>
      <c r="BN758">
        <f t="shared" si="283"/>
        <v>14</v>
      </c>
      <c r="BP758">
        <f t="shared" si="283"/>
        <v>12</v>
      </c>
      <c r="BQ758">
        <f t="shared" si="283"/>
        <v>18</v>
      </c>
      <c r="BR758">
        <f t="shared" si="283"/>
        <v>14</v>
      </c>
      <c r="BS758">
        <f t="shared" si="283"/>
        <v>13</v>
      </c>
      <c r="BT758">
        <f t="shared" si="283"/>
        <v>17</v>
      </c>
      <c r="BU758">
        <f t="shared" si="283"/>
        <v>14</v>
      </c>
      <c r="BV758">
        <f t="shared" si="283"/>
        <v>22</v>
      </c>
      <c r="BW758">
        <f t="shared" si="283"/>
        <v>10</v>
      </c>
      <c r="BX758">
        <f t="shared" si="283"/>
        <v>16</v>
      </c>
      <c r="BY758">
        <f t="shared" si="283"/>
        <v>21</v>
      </c>
    </row>
  </sheetData>
  <conditionalFormatting sqref="E1:I1048576">
    <cfRule type="cellIs" dxfId="4" priority="1" operator="between">
      <formula>40</formula>
      <formula>49</formula>
    </cfRule>
    <cfRule type="cellIs" dxfId="3" priority="2" operator="between">
      <formula>30</formula>
      <formula>39</formula>
    </cfRule>
    <cfRule type="cellIs" dxfId="2" priority="3" operator="between">
      <formula>20</formula>
      <formula>29</formula>
    </cfRule>
    <cfRule type="cellIs" dxfId="1" priority="4" operator="between">
      <formula>10</formula>
      <formula>19</formula>
    </cfRule>
    <cfRule type="cellIs" dxfId="0" priority="5" operator="between">
      <formula>0</formula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473F-4073-4392-BB58-D9D23926ADEE}">
  <sheetPr>
    <tabColor rgb="FFFF0000"/>
  </sheetPr>
  <dimension ref="A1"/>
  <sheetViews>
    <sheetView zoomScale="60" zoomScaleNormal="60" workbookViewId="0">
      <selection activeCell="V20" sqref="V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loto_2008</vt:lpstr>
      <vt:lpstr>loto_201911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Maxime biais</cp:lastModifiedBy>
  <dcterms:created xsi:type="dcterms:W3CDTF">2024-06-07T08:49:59Z</dcterms:created>
  <dcterms:modified xsi:type="dcterms:W3CDTF">2025-08-05T19:05:26Z</dcterms:modified>
</cp:coreProperties>
</file>