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New_Variable_List\Brain_protocols\"/>
    </mc:Choice>
  </mc:AlternateContent>
  <xr:revisionPtr revIDLastSave="0" documentId="13_ncr:1_{5D78F6B2-24CC-43B3-B501-80E7E863C9AC}" xr6:coauthVersionLast="47" xr6:coauthVersionMax="47" xr10:uidLastSave="{00000000-0000-0000-0000-000000000000}"/>
  <bookViews>
    <workbookView xWindow="2448" yWindow="3396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J14" i="1"/>
  <c r="I14" i="1"/>
  <c r="H14" i="1"/>
  <c r="G14" i="1"/>
  <c r="F14" i="1"/>
  <c r="E14" i="1"/>
  <c r="B14" i="1"/>
</calcChain>
</file>

<file path=xl/sharedStrings.xml><?xml version="1.0" encoding="utf-8"?>
<sst xmlns="http://schemas.openxmlformats.org/spreadsheetml/2006/main" count="32" uniqueCount="21">
  <si>
    <t xml:space="preserve">diff_exp </t>
  </si>
  <si>
    <t>bval</t>
  </si>
  <si>
    <t>0.025_0.085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</si>
  <si>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</si>
  <si>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</si>
  <si>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</si>
  <si>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</si>
  <si>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</si>
  <si>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</si>
  <si>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</si>
  <si>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</si>
  <si>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</si>
  <si>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0_15_36</t>
  </si>
  <si>
    <t>TR</t>
  </si>
  <si>
    <t>800_2000_3500</t>
  </si>
  <si>
    <t>1500_3000</t>
  </si>
  <si>
    <t>maxGrad</t>
  </si>
  <si>
    <t>Shape duration (m)</t>
  </si>
  <si>
    <t>Max b-value</t>
  </si>
  <si>
    <t>1_3</t>
  </si>
  <si>
    <t>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</si>
</sst>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Normal="100" workbookViewId="0">
      <selection activeCell="J4" sqref="J4"/>
    </sheetView>
  </sheetViews>
  <sheetFormatPr baseColWidth="10" defaultColWidth="8.88671875" defaultRowHeight="14.4" x14ac:dyDescent="0.3"/>
  <cols>
    <col min="1" max="4" width="14.88671875" customWidth="1"/>
    <col min="5" max="10" width="13" customWidth="1"/>
    <col min="11" max="1027" width="10.6640625" customWidth="1"/>
  </cols>
  <sheetData>
    <row r="1" spans="1:10" x14ac:dyDescent="0.3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</row>
    <row r="2" spans="1:10" x14ac:dyDescent="0.3">
      <c r="A2" t="s">
        <v>1</v>
      </c>
      <c r="B2" t="s">
        <v>2</v>
      </c>
      <c r="C2">
        <v>8.5000000000000006E-2</v>
      </c>
      <c r="D2">
        <v>0.39700000000000002</v>
      </c>
      <c r="E2">
        <v>0.68700000000000006</v>
      </c>
      <c r="F2">
        <v>0.68700000000000006</v>
      </c>
      <c r="G2">
        <v>1.629</v>
      </c>
      <c r="H2">
        <v>1.629</v>
      </c>
      <c r="I2">
        <v>3.1829999999999998</v>
      </c>
      <c r="J2">
        <v>5.5</v>
      </c>
    </row>
    <row r="3" spans="1:10" x14ac:dyDescent="0.3">
      <c r="A3" t="s">
        <v>3</v>
      </c>
      <c r="B3">
        <v>0</v>
      </c>
      <c r="C3">
        <v>6</v>
      </c>
      <c r="D3">
        <v>12</v>
      </c>
      <c r="E3">
        <v>4</v>
      </c>
      <c r="F3">
        <v>21</v>
      </c>
      <c r="G3">
        <v>21</v>
      </c>
      <c r="H3">
        <v>4</v>
      </c>
      <c r="I3">
        <v>21</v>
      </c>
      <c r="J3">
        <v>9</v>
      </c>
    </row>
    <row r="4" spans="1:10" x14ac:dyDescent="0.3">
      <c r="A4" t="s">
        <v>4</v>
      </c>
      <c r="B4">
        <v>4</v>
      </c>
      <c r="C4">
        <v>6</v>
      </c>
      <c r="D4">
        <v>4</v>
      </c>
      <c r="E4">
        <v>1</v>
      </c>
      <c r="F4">
        <v>1</v>
      </c>
      <c r="G4">
        <v>4</v>
      </c>
      <c r="H4">
        <v>1</v>
      </c>
      <c r="I4">
        <v>4</v>
      </c>
      <c r="J4">
        <v>4</v>
      </c>
    </row>
    <row r="5" spans="1:10" x14ac:dyDescent="0.3">
      <c r="A5" t="s">
        <v>5</v>
      </c>
      <c r="B5">
        <v>0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</row>
    <row r="6" spans="1:10" x14ac:dyDescent="0.3">
      <c r="A6" t="s">
        <v>7</v>
      </c>
      <c r="B6">
        <v>1</v>
      </c>
      <c r="C6" t="s">
        <v>19</v>
      </c>
      <c r="D6" t="s">
        <v>20</v>
      </c>
      <c r="E6" t="s">
        <v>8</v>
      </c>
      <c r="F6" t="s">
        <v>8</v>
      </c>
      <c r="G6" t="s">
        <v>9</v>
      </c>
      <c r="H6" t="s">
        <v>8</v>
      </c>
      <c r="I6" t="s">
        <v>8</v>
      </c>
      <c r="J6" t="s">
        <v>8</v>
      </c>
    </row>
    <row r="7" spans="1:10" x14ac:dyDescent="0.3">
      <c r="A7" t="s">
        <v>10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4</v>
      </c>
      <c r="J7">
        <v>2</v>
      </c>
    </row>
    <row r="8" spans="1:10" x14ac:dyDescent="0.3">
      <c r="A8" t="s">
        <v>11</v>
      </c>
      <c r="B8" t="s">
        <v>12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13</v>
      </c>
      <c r="B9" t="s">
        <v>14</v>
      </c>
      <c r="C9">
        <v>1500</v>
      </c>
      <c r="D9">
        <v>1500</v>
      </c>
      <c r="E9" t="s">
        <v>15</v>
      </c>
      <c r="F9">
        <v>2000</v>
      </c>
      <c r="G9">
        <v>2000</v>
      </c>
      <c r="H9">
        <v>3500</v>
      </c>
      <c r="I9">
        <v>2500</v>
      </c>
      <c r="J9">
        <v>3500</v>
      </c>
    </row>
    <row r="12" spans="1:10" x14ac:dyDescent="0.3">
      <c r="A12" t="s">
        <v>16</v>
      </c>
      <c r="B12">
        <v>2.9493999999999998</v>
      </c>
    </row>
    <row r="13" spans="1:10" x14ac:dyDescent="0.3">
      <c r="A13" t="s">
        <v>17</v>
      </c>
      <c r="B13">
        <v>6</v>
      </c>
      <c r="C13">
        <v>6</v>
      </c>
      <c r="D13">
        <v>10</v>
      </c>
      <c r="E13">
        <v>12</v>
      </c>
      <c r="F13">
        <v>12</v>
      </c>
      <c r="G13">
        <v>16</v>
      </c>
      <c r="H13">
        <v>16</v>
      </c>
      <c r="I13">
        <v>20</v>
      </c>
      <c r="J13">
        <v>24</v>
      </c>
    </row>
    <row r="14" spans="1:10" x14ac:dyDescent="0.3">
      <c r="A14" t="s">
        <v>18</v>
      </c>
      <c r="B14" s="1">
        <f t="shared" ref="B14:J14" si="0">_xlfn.FLOOR.MATH(((2*0.00031966*$B$12^2*(B13/1000)^3*(26.75*10^7)^2)*10^-9)-0.0001,0.001)</f>
        <v>8.5000000000000006E-2</v>
      </c>
      <c r="C14" s="1">
        <f>_xlfn.FLOOR.MATH(((2*0.00031966*$B$12^2*(C13/1000)^3*(26.75*10^7)^2)*10^-9)-0.0001,0.001)</f>
        <v>8.5000000000000006E-2</v>
      </c>
      <c r="D14" s="1">
        <f>_xlfn.FLOOR.MATH(((2*0.00031966*$B$12^2*(D13/1000)^3*(26.75*10^7)^2)*10^-9)-0.0001,0.001)</f>
        <v>0.39700000000000002</v>
      </c>
      <c r="E14" s="1">
        <f t="shared" si="0"/>
        <v>0.68700000000000006</v>
      </c>
      <c r="F14" s="1">
        <f t="shared" si="0"/>
        <v>0.68700000000000006</v>
      </c>
      <c r="G14" s="1">
        <f t="shared" si="0"/>
        <v>1.629</v>
      </c>
      <c r="H14" s="1">
        <f t="shared" si="0"/>
        <v>1.629</v>
      </c>
      <c r="I14" s="1">
        <f t="shared" si="0"/>
        <v>3.1830000000000003</v>
      </c>
      <c r="J14" s="1">
        <f t="shared" si="0"/>
        <v>5.5010000000000003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2022-07-22T09:03:02Z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