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528"/>
  <workbookPr filterPrivacy="1" defaultThemeVersion="124226"/>
  <xr:revisionPtr revIDLastSave="188" documentId="8_{6741DCEC-AB17-4498-A8BC-B2C3A3EF4581}" xr6:coauthVersionLast="43" xr6:coauthVersionMax="43" xr10:uidLastSave="{DE9B4D15-47AB-4EE3-9F8B-3B8C45F3C8E0}"/>
  <bookViews>
    <workbookView xWindow="-120" yWindow="-120" windowWidth="15600" windowHeight="11760" activeTab="3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0" i="4" l="1"/>
  <c r="N2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<sst xmlns="http://schemas.openxmlformats.org/spreadsheetml/2006/main" count="406" uniqueCount="191">
  <si>
    <t>do not print this form</t>
  </si>
  <si>
    <t>VVSS, Info Romana, 2018-2019</t>
  </si>
  <si>
    <t>Lab02. Black-box Testing. ECP, BVA</t>
  </si>
  <si>
    <t>Student Name</t>
  </si>
  <si>
    <t>Mihai Simona Alexandra</t>
  </si>
  <si>
    <t>[Unit BBT]</t>
  </si>
  <si>
    <t>Delivery Date</t>
  </si>
  <si>
    <t>02.04.2019</t>
  </si>
  <si>
    <t>Group</t>
  </si>
  <si>
    <t>Proiectaţi şi implementaţi o aplicaţie Java pentru rezolvarea problemei propuse. Se va evidenţia o arhitectură stratificată.</t>
  </si>
  <si>
    <t>Informaţiile vor fi preluate din fişiere text.</t>
  </si>
  <si>
    <t>5-ProiectEvaluatorExamen</t>
  </si>
  <si>
    <t>F01. adaugarea unei noi intrebari pentru un anumit domeniu (enunt intrebare, raspuns 1, raspuns 2, raspuns 3, raspunsul corect, domeniul) in setul de intrebari disponibile; </t>
  </si>
  <si>
    <t>Observații</t>
  </si>
  <si>
    <t>1. La proiectarea TCs se considera urmatoarea metoda:</t>
  </si>
  <si>
    <t>addIntrebare(enunt, varianta1, varianta2, varianta3, variantaCorecta, domeniu)</t>
  </si>
  <si>
    <t>2. Metoda este definită la nivelul repository.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</si>
  <si>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</si>
  <si>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valide.</t>
  </si>
  <si>
    <t xml:space="preserve">Req01. adăugarea unei intrebari noi (enunt, varianta1,varianta2,varianta3, varianta corecta, domeniu);					</t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</si>
  <si>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</si>
  <si>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</si>
  <si>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</si>
  <si>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</si>
  <si>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</si>
  <si>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</si>
  <si>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</si>
  <si>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</si>
  <si>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</si>
  <si>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</si>
  <si>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enunt is String</t>
  </si>
  <si>
    <t>Enunt</t>
  </si>
  <si>
    <t>Varianta1</t>
  </si>
  <si>
    <t>Varianta2</t>
  </si>
  <si>
    <t>Varianta3</t>
  </si>
  <si>
    <t>Varianta corecta</t>
  </si>
  <si>
    <t>Domeniu</t>
  </si>
  <si>
    <t>expected</t>
  </si>
  <si>
    <t>enunt not String</t>
  </si>
  <si>
    <t>1, 3, 5, 7, 9,11,13</t>
  </si>
  <si>
    <t>Enunt?</t>
  </si>
  <si>
    <t> 1)varianta1</t>
  </si>
  <si>
    <t>2)varianta2</t>
  </si>
  <si>
    <t>3)varianta3</t>
  </si>
  <si>
    <t>Istorie</t>
  </si>
  <si>
    <t>2,3,2</t>
  </si>
  <si>
    <t>question added</t>
  </si>
  <si>
    <t>varianta1 is non-empty</t>
  </si>
  <si>
    <t>2,3,5,7,9,11,13</t>
  </si>
  <si>
    <t>""</t>
  </si>
  <si>
    <t>1)varianta1</t>
  </si>
  <si>
    <t>Matematica</t>
  </si>
  <si>
    <t>-</t>
  </si>
  <si>
    <t>Error message-Enunt is empty!</t>
  </si>
  <si>
    <t>varianta1 is empty</t>
  </si>
  <si>
    <t>1,4,5,7,9,11,13</t>
  </si>
  <si>
    <t>Romana</t>
  </si>
  <si>
    <t>Error message-Varianta1 is empty</t>
  </si>
  <si>
    <t>varianta2 is non-empty</t>
  </si>
  <si>
    <t>1,3,6,7,9,11,13</t>
  </si>
  <si>
    <t>Informatica</t>
  </si>
  <si>
    <t>Error message-Varianta2 is empty</t>
  </si>
  <si>
    <t>varianta2 is empty</t>
  </si>
  <si>
    <t>1,3,5,8,9,11,13</t>
  </si>
  <si>
    <t>Engleza</t>
  </si>
  <si>
    <t>Error message-Varianta3 is empty</t>
  </si>
  <si>
    <t>varianta3 is non-empty</t>
  </si>
  <si>
    <t>1,3,5,7,10,11,13</t>
  </si>
  <si>
    <t>abcd</t>
  </si>
  <si>
    <t>Franceza</t>
  </si>
  <si>
    <t>Error message-Varianta corecta is not a number</t>
  </si>
  <si>
    <t>varianta3 is empty</t>
  </si>
  <si>
    <t>1,3,5,7,9,12,13</t>
  </si>
  <si>
    <t>Error message-Domeniu is empty</t>
  </si>
  <si>
    <t>varianta corecta is number</t>
  </si>
  <si>
    <t>1,3,5,7,9,11,14</t>
  </si>
  <si>
    <t>Error message-Varianta corecta must be between 1 and 3</t>
  </si>
  <si>
    <t>varianta corecta is not number</t>
  </si>
  <si>
    <t xml:space="preserve"> domeniu is string</t>
  </si>
  <si>
    <t>domeniu is string</t>
  </si>
  <si>
    <t>domeniu is not string</t>
  </si>
  <si>
    <t>varianta corecta apartine {1,2,3}</t>
  </si>
  <si>
    <t>variantaCorecta € {1,2,3}</t>
  </si>
  <si>
    <t>variantaCorecta not € {1,2,3}</t>
  </si>
  <si>
    <t xml:space="preserve"> </t>
  </si>
  <si>
    <t xml:space="preserve">Req01. adăugarea unei intrebari noi (enunt, varianta1,varianta2,varianta3, varianta corecta, domeniu);					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</si>
  <si>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</si>
  <si>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</si>
  <si>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</si>
  <si>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</si>
  <si>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</si>
  <si>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</si>
  <si>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</si>
  <si>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 xml:space="preserve">Enunt is String (length between 1 and 100)_x000D_
</t>
  </si>
  <si>
    <t>01.Enunt = "", length = 0</t>
  </si>
  <si>
    <t>expected result</t>
  </si>
  <si>
    <t>02. Enunt = ?, length = -1</t>
  </si>
  <si>
    <t>TC13_EC</t>
  </si>
  <si>
    <t>no</t>
  </si>
  <si>
    <t>1)Varianta1</t>
  </si>
  <si>
    <t>2)Varianta2</t>
  </si>
  <si>
    <t>3)Varianta3</t>
  </si>
  <si>
    <t>Error message-? Compiler checked</t>
  </si>
  <si>
    <t>03. Enunt = "M", length = 1</t>
  </si>
  <si>
    <t>TC14_EC</t>
  </si>
  <si>
    <t>?</t>
  </si>
  <si>
    <t>04. Enunt = "M…", length = 100</t>
  </si>
  <si>
    <t>TC15_EC</t>
  </si>
  <si>
    <t>yes</t>
  </si>
  <si>
    <t>M</t>
  </si>
  <si>
    <t>record added</t>
  </si>
  <si>
    <t>05. Enunt = "M…", length = 99</t>
  </si>
  <si>
    <t>TC16_EC</t>
  </si>
  <si>
    <t>M…123</t>
  </si>
  <si>
    <t>06. Enunt = "M…", length = 101</t>
  </si>
  <si>
    <t>TC17_EC</t>
  </si>
  <si>
    <t>M…12</t>
  </si>
  <si>
    <t xml:space="preserve">Varianta corecta is number(length between 1 and 3)_x000D_
</t>
  </si>
  <si>
    <t>07. vc = ""</t>
  </si>
  <si>
    <t>TC18_EC</t>
  </si>
  <si>
    <t>M…1234</t>
  </si>
  <si>
    <t>08. vc = abcd</t>
  </si>
  <si>
    <t>TC19_EC</t>
  </si>
  <si>
    <t>                                     ""</t>
  </si>
  <si>
    <t>09. vc = 0</t>
  </si>
  <si>
    <t>TC20_EC</t>
  </si>
  <si>
    <t>                                abcd</t>
  </si>
  <si>
    <t>10. vc = 1</t>
  </si>
  <si>
    <t>TC22_EC</t>
  </si>
  <si>
    <t>11. vc = 3</t>
  </si>
  <si>
    <t>TC23_EC</t>
  </si>
  <si>
    <t>12. vc = 4</t>
  </si>
  <si>
    <t>TC24_EC</t>
  </si>
  <si>
    <t xml:space="preserve">Varianta 1 must be string non-empty and not exceeds 50 characters._x000D_
</t>
  </si>
  <si>
    <t>13.v1=""  length=0</t>
  </si>
  <si>
    <t>TC25_EC</t>
  </si>
  <si>
    <t>14.v1="1)Var1.." length=50</t>
  </si>
  <si>
    <t>TC26_EC</t>
  </si>
  <si>
    <t>1)Var1...</t>
  </si>
  <si>
    <t>Error message-Varianta1 cannot be empty</t>
  </si>
  <si>
    <t>15.v1="1)Var1.." length=51</t>
  </si>
  <si>
    <t>TC27_EC</t>
  </si>
  <si>
    <t>16.v1="1)Var1.." length=49</t>
  </si>
  <si>
    <t>TC28_EC</t>
  </si>
  <si>
    <t>Error message-Varianta1 cannot exceed 50 characters</t>
  </si>
  <si>
    <t>TC29_EC</t>
  </si>
  <si>
    <t>Remarks</t>
  </si>
  <si>
    <t>TCs: 2, 6, … are not possible to be created</t>
  </si>
  <si>
    <t>TCs: 1, ... are already created using; see the correlated TC column</t>
  </si>
  <si>
    <t>BBT TCs</t>
  </si>
  <si>
    <t>Final        TC No.</t>
  </si>
  <si>
    <t>Req. ID</t>
  </si>
  <si>
    <t>EP TCs</t>
  </si>
  <si>
    <t>BVA TCs</t>
  </si>
  <si>
    <t>actual result</t>
  </si>
  <si>
    <t>Req01</t>
  </si>
  <si>
    <t>TC2_EP</t>
  </si>
  <si>
    <t>1)Var1</t>
  </si>
  <si>
    <t>2)Var2</t>
  </si>
  <si>
    <t>3)Var3</t>
  </si>
  <si>
    <t>Mate</t>
  </si>
  <si>
    <t>Error message-Enunt is empty !</t>
  </si>
  <si>
    <t>…</t>
  </si>
  <si>
    <t>TC3_EP</t>
  </si>
  <si>
    <t>Error message-Empty varianta1</t>
  </si>
  <si>
    <t>TC5_EP</t>
  </si>
  <si>
    <t>                                              abcd</t>
  </si>
  <si>
    <t>Error message-Varianta corecta is not a number (between 1 and 3)</t>
  </si>
  <si>
    <t>...</t>
  </si>
  <si>
    <t>TC6_BVA</t>
  </si>
  <si>
    <t>M….(length=101)</t>
  </si>
  <si>
    <t>Error message-Enunt exceeds 100 characters.</t>
  </si>
  <si>
    <t>TC8_BVA</t>
  </si>
  <si>
    <t>Error message-Varianta corecta must be a number between 1 and 3</t>
  </si>
  <si>
    <t>TC15_BVA</t>
  </si>
  <si>
    <t>1)Var1(length=50)</t>
  </si>
  <si>
    <t>Error message-Varianta1 cannot exceeds 50 characters!</t>
  </si>
  <si>
    <t>..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</si>
  <si>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</si>
  <si>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</si>
  <si>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</si>
  <si>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</si>
  <si>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</si>
  <si>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</si>
  <si>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</si>
  <si>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</si>
  <si>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</si>
  <si>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</si>
  <si>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</si>
  <si>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F01</t>
  </si>
  <si>
    <t>not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</si>
</sst>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8" tint="-0.249977111117893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sz val="11"/>
      <color theme="8" tint="-0.249977111117893"/>
      <name val="Calibri"/>
      <family val="2"/>
      <scheme val="minor"/>
    </font>
    <font>
      <b/>
      <sz val="11"/>
      <name val="Calibri"/>
      <family val="2"/>
      <charset val="238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9"/>
      <color rgb="FFC00000"/>
      <name val="Candara"/>
      <family val="2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5" fillId="0" borderId="0" xfId="0" applyFont="1"/>
    <xf numFmtId="0" fontId="0" fillId="0" borderId="1" xfId="0" applyBorder="1"/>
    <xf numFmtId="0" fontId="0" fillId="0" borderId="0" xfId="0" applyBorder="1"/>
    <xf numFmtId="0" fontId="7" fillId="0" borderId="1" xfId="0" applyFont="1" applyBorder="1"/>
    <xf numFmtId="0" fontId="8" fillId="0" borderId="1" xfId="0" applyFont="1" applyBorder="1"/>
    <xf numFmtId="0" fontId="9" fillId="0" borderId="0" xfId="0" applyFont="1" applyBorder="1"/>
    <xf numFmtId="0" fontId="10" fillId="0" borderId="1" xfId="0" applyFont="1" applyBorder="1"/>
    <xf numFmtId="0" fontId="11" fillId="0" borderId="1" xfId="0" applyFont="1" applyBorder="1"/>
    <xf numFmtId="0" fontId="0" fillId="0" borderId="0" xfId="0" applyBorder="1" applyAlignment="1">
      <alignment horizontal="center" vertical="center"/>
    </xf>
    <xf numFmtId="0" fontId="0" fillId="0" borderId="0" xfId="0" applyAlignment="1"/>
    <xf numFmtId="0" fontId="12" fillId="0" borderId="1" xfId="0" applyFont="1" applyBorder="1"/>
    <xf numFmtId="0" fontId="7" fillId="0" borderId="1" xfId="0" applyFont="1" applyBorder="1" applyAlignment="1">
      <alignment horizontal="center" vertical="center"/>
    </xf>
    <xf numFmtId="0" fontId="13" fillId="0" borderId="1" xfId="0" applyNumberFormat="1" applyFont="1" applyBorder="1" applyAlignment="1">
      <alignment horizontal="center" vertical="center"/>
    </xf>
    <xf numFmtId="0" fontId="14" fillId="0" borderId="2" xfId="0" applyFont="1" applyBorder="1" applyAlignment="1"/>
    <xf numFmtId="0" fontId="15" fillId="0" borderId="1" xfId="0" applyFont="1" applyBorder="1"/>
    <xf numFmtId="0" fontId="14" fillId="0" borderId="1" xfId="0" applyFont="1" applyBorder="1"/>
    <xf numFmtId="0" fontId="12" fillId="0" borderId="1" xfId="0" applyFont="1" applyBorder="1" applyAlignment="1">
      <alignment horizontal="left"/>
    </xf>
    <xf numFmtId="0" fontId="16" fillId="0" borderId="1" xfId="0" applyFont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6" fillId="0" borderId="1" xfId="0" applyFont="1" applyBorder="1"/>
    <xf numFmtId="0" fontId="1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0" fillId="0" borderId="0" xfId="0" applyBorder="1" applyAlignment="1"/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3" xfId="0" applyFont="1" applyBorder="1"/>
    <xf numFmtId="0" fontId="5" fillId="0" borderId="5" xfId="0" applyFont="1" applyBorder="1" applyAlignment="1">
      <alignment horizontal="center" vertical="center"/>
    </xf>
    <xf numFmtId="0" fontId="16" fillId="0" borderId="1" xfId="0" applyFont="1" applyBorder="1" applyAlignment="1">
      <alignment horizontal="left"/>
    </xf>
    <xf numFmtId="0" fontId="16" fillId="0" borderId="1" xfId="0" applyFont="1" applyBorder="1"/>
    <xf numFmtId="0" fontId="16" fillId="0" borderId="1" xfId="0" applyFont="1" applyFill="1" applyBorder="1"/>
    <xf numFmtId="0" fontId="0" fillId="0" borderId="1" xfId="0" applyFont="1" applyBorder="1"/>
    <xf numFmtId="0" fontId="5" fillId="0" borderId="1" xfId="0" applyNumberFormat="1" applyFont="1" applyBorder="1" applyAlignment="1">
      <alignment horizontal="center" vertical="center"/>
    </xf>
    <xf numFmtId="0" fontId="14" fillId="0" borderId="1" xfId="0" applyNumberFormat="1" applyFont="1" applyBorder="1" applyAlignment="1">
      <alignment horizontal="center" vertical="center"/>
    </xf>
    <xf numFmtId="0" fontId="17" fillId="0" borderId="1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0" xfId="0" applyFont="1"/>
    <xf numFmtId="0" fontId="0" fillId="0" borderId="7" xfId="0" applyBorder="1"/>
    <xf numFmtId="0" fontId="5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9" fillId="2" borderId="7" xfId="0" applyFont="1" applyFill="1" applyBorder="1" applyAlignment="1">
      <alignment horizontal="center"/>
    </xf>
    <xf numFmtId="0" fontId="20" fillId="2" borderId="11" xfId="0" applyFont="1" applyFill="1" applyBorder="1" applyAlignment="1">
      <alignment horizontal="center"/>
    </xf>
    <xf numFmtId="0" fontId="21" fillId="0" borderId="0" xfId="0" applyFont="1"/>
    <xf numFmtId="0" fontId="0" fillId="0" borderId="0" xfId="0" applyAlignment="1">
      <alignment vertical="center"/>
    </xf>
    <xf numFmtId="0" fontId="17" fillId="0" borderId="0" xfId="0" applyFont="1"/>
    <xf numFmtId="0" fontId="5" fillId="0" borderId="0" xfId="0" applyFont="1" applyAlignment="1"/>
    <xf numFmtId="0" fontId="23" fillId="0" borderId="0" xfId="0" applyFont="1"/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0" fontId="5" fillId="4" borderId="10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22" fillId="0" borderId="10" xfId="0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" xfId="0" applyBorder="1" applyAlignment="1">
      <alignment horizontal="left"/>
    </xf>
    <xf numFmtId="0" fontId="6" fillId="0" borderId="10" xfId="0" applyFont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0" fontId="16" fillId="0" borderId="10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3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7" fillId="0" borderId="1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3" borderId="27" xfId="0" applyFont="1" applyFill="1" applyBorder="1" applyAlignment="1">
      <alignment horizontal="center" vertical="center"/>
    </xf>
    <xf numFmtId="0" fontId="7" fillId="3" borderId="28" xfId="0" applyFont="1" applyFill="1" applyBorder="1" applyAlignment="1">
      <alignment horizontal="center" vertical="center"/>
    </xf>
    <xf numFmtId="0" fontId="5" fillId="0" borderId="29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20" fillId="2" borderId="20" xfId="0" applyFont="1" applyFill="1" applyBorder="1" applyAlignment="1">
      <alignment horizontal="center"/>
    </xf>
    <xf numFmtId="0" fontId="20" fillId="2" borderId="2" xfId="0" applyFont="1" applyFill="1" applyBorder="1" applyAlignment="1">
      <alignment horizont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/>
    </xf>
    <xf numFmtId="0" fontId="5" fillId="0" borderId="1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Q21"/>
  <sheetViews>
    <sheetView workbookViewId="0" xr3:uid="{AEA406A1-0E4B-5B11-9CD5-51D6E497D94C}">
      <selection activeCell="I10" sqref="I10"/>
    </sheetView>
  </sheetViews>
  <sheetFormatPr defaultRowHeight="15"/>
  <cols>
    <col min="14" max="14" width="11.85546875" customWidth="1"/>
  </cols>
  <sheetData>
    <row r="1" spans="2:17">
      <c r="B1" s="42" t="s">
        <v>0</v>
      </c>
      <c r="D1" s="63" t="s">
        <v>1</v>
      </c>
      <c r="E1" s="64"/>
      <c r="F1" s="64"/>
      <c r="G1" s="65"/>
    </row>
    <row r="2" spans="2:17">
      <c r="L2" s="66" t="s">
        <v>2</v>
      </c>
      <c r="M2" s="66"/>
      <c r="N2" s="66"/>
      <c r="O2" s="66"/>
    </row>
    <row r="3" spans="2:17">
      <c r="L3" s="67" t="s">
        <v>3</v>
      </c>
      <c r="M3" s="68"/>
      <c r="N3" s="69" t="s">
        <v>4</v>
      </c>
      <c r="O3" s="70"/>
      <c r="P3" s="70"/>
      <c r="Q3" s="71"/>
    </row>
    <row r="4" spans="2:17">
      <c r="B4" s="1" t="s">
        <v>5</v>
      </c>
      <c r="L4" s="72" t="s">
        <v>6</v>
      </c>
      <c r="M4" s="72"/>
      <c r="N4" s="14" t="s">
        <v>7</v>
      </c>
      <c r="O4" s="16" t="s">
        <v>8</v>
      </c>
      <c r="P4" s="69">
        <v>235</v>
      </c>
      <c r="Q4" s="71"/>
    </row>
    <row r="5" spans="2:17">
      <c r="B5" s="1" t="s">
        <v>9</v>
      </c>
    </row>
    <row r="6" spans="2:17">
      <c r="B6" s="1" t="s">
        <v>10</v>
      </c>
    </row>
    <row r="7" spans="2:17">
      <c r="B7" s="1"/>
      <c r="C7" s="1"/>
      <c r="D7" s="1"/>
      <c r="E7" s="1"/>
    </row>
    <row r="8" spans="2:17">
      <c r="B8" s="1"/>
      <c r="C8" s="1"/>
      <c r="D8" s="1"/>
      <c r="E8" s="1"/>
    </row>
    <row r="9" spans="2:17">
      <c r="B9" s="1" t="s">
        <v>11</v>
      </c>
      <c r="C9" s="1"/>
      <c r="D9" s="1"/>
      <c r="E9" s="1"/>
    </row>
    <row r="10" spans="2:17">
      <c r="C10" s="1"/>
      <c r="D10" s="1"/>
      <c r="E10" s="1"/>
    </row>
    <row r="11" spans="2:17">
      <c r="B11" t="s">
        <v>12</v>
      </c>
      <c r="C11" s="1"/>
      <c r="D11" s="1"/>
      <c r="E11" s="1"/>
    </row>
    <row r="12" spans="2:17">
      <c r="B12" s="1"/>
      <c r="D12" s="1"/>
      <c r="E12" s="1"/>
    </row>
    <row r="13" spans="2:17">
      <c r="C13" s="53" t="s">
        <v>13</v>
      </c>
    </row>
    <row r="14" spans="2:17">
      <c r="C14" s="1" t="s">
        <v>14</v>
      </c>
    </row>
    <row r="15" spans="2:17">
      <c r="D15" s="51" t="s">
        <v>15</v>
      </c>
    </row>
    <row r="16" spans="2:17">
      <c r="C16" s="1" t="s">
        <v>16</v>
      </c>
    </row>
    <row r="17" spans="1:15">
      <c r="C17" s="54" t="s">
        <v>17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1"/>
    </row>
    <row r="18" spans="1:15">
      <c r="C18" s="54" t="s">
        <v>18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1"/>
    </row>
    <row r="19" spans="1:15" ht="29.1" customHeight="1">
      <c r="A19" s="5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</row>
    <row r="21" spans="1:15">
      <c r="C21" s="55"/>
    </row>
  </sheetData>
  <mergeCells count="7">
    <mergeCell ref="C19:O19"/>
    <mergeCell ref="D1:G1"/>
    <mergeCell ref="L2:O2"/>
    <mergeCell ref="L3:M3"/>
    <mergeCell ref="N3:Q3"/>
    <mergeCell ref="P4:Q4"/>
    <mergeCell ref="L4:M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24"/>
  <sheetViews>
    <sheetView topLeftCell="A4" workbookViewId="0" xr3:uid="{958C4451-9541-5A59-BF78-D2F731DF1C81}">
      <selection activeCell="P15" sqref="P15:Q15"/>
    </sheetView>
  </sheetViews>
  <sheetFormatPr defaultRowHeight="15"/>
  <cols>
    <col min="2" max="2" width="10.140625" bestFit="1" customWidth="1"/>
    <col min="3" max="3" width="29.5703125" style="10" customWidth="1"/>
    <col min="4" max="4" width="30" customWidth="1"/>
    <col min="5" max="5" width="30.28515625" customWidth="1"/>
    <col min="6" max="6" width="5.85546875" customWidth="1"/>
    <col min="7" max="7" width="8" customWidth="1"/>
    <col min="8" max="8" width="17.5703125" customWidth="1"/>
    <col min="9" max="9" width="11.7109375" bestFit="1" customWidth="1"/>
    <col min="10" max="10" width="25.5703125" bestFit="1" customWidth="1"/>
    <col min="11" max="11" width="23.28515625" customWidth="1"/>
    <col min="12" max="12" width="20.42578125" customWidth="1"/>
    <col min="13" max="13" width="21.7109375" customWidth="1"/>
    <col min="16" max="16" width="29.42578125" customWidth="1"/>
    <col min="17" max="17" width="23.5703125" customWidth="1"/>
  </cols>
  <sheetData>
    <row r="1" spans="2:17">
      <c r="B1" s="42" t="s">
        <v>0</v>
      </c>
      <c r="D1" s="63" t="s">
        <v>1</v>
      </c>
      <c r="E1" s="64"/>
      <c r="F1" s="64"/>
      <c r="G1" s="65"/>
    </row>
    <row r="3" spans="2:17">
      <c r="B3" s="95" t="s">
        <v>19</v>
      </c>
      <c r="C3" s="96"/>
      <c r="D3" s="96"/>
      <c r="E3" s="96"/>
      <c r="F3" s="96"/>
      <c r="G3" s="97"/>
    </row>
    <row r="5" spans="2:17">
      <c r="B5" s="83" t="s">
        <v>20</v>
      </c>
      <c r="C5" s="83"/>
      <c r="D5" s="83"/>
      <c r="E5" s="83"/>
      <c r="G5" s="84" t="s">
        <v>21</v>
      </c>
      <c r="H5" s="84"/>
      <c r="I5" s="84"/>
      <c r="J5" s="84"/>
      <c r="K5" s="84"/>
      <c r="L5" s="84"/>
      <c r="M5" s="84"/>
      <c r="N5" s="84"/>
      <c r="O5" s="84"/>
      <c r="P5" s="84"/>
      <c r="Q5" s="84"/>
    </row>
    <row r="6" spans="2:17">
      <c r="B6" s="57" t="s">
        <v>22</v>
      </c>
      <c r="C6" s="57" t="s">
        <v>23</v>
      </c>
      <c r="D6" s="57" t="s">
        <v>24</v>
      </c>
      <c r="E6" s="57" t="s">
        <v>25</v>
      </c>
      <c r="G6" s="88" t="s">
        <v>26</v>
      </c>
      <c r="H6" s="90" t="s">
        <v>27</v>
      </c>
      <c r="I6" s="85" t="s">
        <v>28</v>
      </c>
      <c r="J6" s="86"/>
      <c r="K6" s="86"/>
      <c r="L6" s="86"/>
      <c r="M6" s="86"/>
      <c r="N6" s="86"/>
      <c r="O6" s="87"/>
      <c r="P6" s="92" t="s">
        <v>29</v>
      </c>
      <c r="Q6" s="92"/>
    </row>
    <row r="7" spans="2:17">
      <c r="B7" s="58">
        <v>1</v>
      </c>
      <c r="C7" s="73" t="s">
        <v>30</v>
      </c>
      <c r="D7" s="58" t="s">
        <v>30</v>
      </c>
      <c r="E7" s="58"/>
      <c r="G7" s="89"/>
      <c r="H7" s="91"/>
      <c r="I7" s="57" t="s">
        <v>31</v>
      </c>
      <c r="J7" s="57" t="s">
        <v>32</v>
      </c>
      <c r="K7" s="57" t="s">
        <v>33</v>
      </c>
      <c r="L7" s="57" t="s">
        <v>34</v>
      </c>
      <c r="M7" s="57" t="s">
        <v>35</v>
      </c>
      <c r="N7" s="85" t="s">
        <v>36</v>
      </c>
      <c r="O7" s="87"/>
      <c r="P7" s="85" t="s">
        <v>37</v>
      </c>
      <c r="Q7" s="87"/>
    </row>
    <row r="8" spans="2:17">
      <c r="B8" s="58">
        <v>2</v>
      </c>
      <c r="C8" s="73"/>
      <c r="D8" s="58"/>
      <c r="E8" s="58" t="s">
        <v>38</v>
      </c>
      <c r="G8" s="38">
        <v>1</v>
      </c>
      <c r="H8" s="37" t="s">
        <v>39</v>
      </c>
      <c r="I8" s="37" t="s">
        <v>40</v>
      </c>
      <c r="J8" s="37" t="s">
        <v>41</v>
      </c>
      <c r="K8" s="37" t="s">
        <v>42</v>
      </c>
      <c r="L8" s="37" t="s">
        <v>43</v>
      </c>
      <c r="M8" s="37">
        <v>1</v>
      </c>
      <c r="N8" s="77" t="s">
        <v>44</v>
      </c>
      <c r="O8" s="78" t="s">
        <v>45</v>
      </c>
      <c r="P8" s="77" t="s">
        <v>46</v>
      </c>
      <c r="Q8" s="78"/>
    </row>
    <row r="9" spans="2:17">
      <c r="B9" s="58">
        <v>3</v>
      </c>
      <c r="C9" s="73" t="s">
        <v>47</v>
      </c>
      <c r="D9" s="58" t="s">
        <v>47</v>
      </c>
      <c r="E9" s="58"/>
      <c r="G9" s="38">
        <v>2</v>
      </c>
      <c r="H9" s="37" t="s">
        <v>48</v>
      </c>
      <c r="I9" s="37" t="s">
        <v>49</v>
      </c>
      <c r="J9" s="37" t="s">
        <v>50</v>
      </c>
      <c r="K9" s="37" t="s">
        <v>42</v>
      </c>
      <c r="L9" s="37" t="s">
        <v>43</v>
      </c>
      <c r="M9" s="37">
        <v>2</v>
      </c>
      <c r="N9" s="77" t="s">
        <v>51</v>
      </c>
      <c r="O9" s="78" t="s">
        <v>52</v>
      </c>
      <c r="P9" s="77" t="s">
        <v>53</v>
      </c>
      <c r="Q9" s="78"/>
    </row>
    <row r="10" spans="2:17">
      <c r="B10" s="58">
        <v>4</v>
      </c>
      <c r="C10" s="73"/>
      <c r="D10" s="58"/>
      <c r="E10" s="58" t="s">
        <v>54</v>
      </c>
      <c r="G10" s="39">
        <v>3</v>
      </c>
      <c r="H10" s="15" t="s">
        <v>55</v>
      </c>
      <c r="I10" s="15" t="s">
        <v>40</v>
      </c>
      <c r="J10" s="15" t="s">
        <v>49</v>
      </c>
      <c r="K10" s="15" t="s">
        <v>42</v>
      </c>
      <c r="L10" s="15" t="s">
        <v>43</v>
      </c>
      <c r="M10" s="15">
        <v>3</v>
      </c>
      <c r="N10" s="81" t="s">
        <v>56</v>
      </c>
      <c r="O10" s="82"/>
      <c r="P10" s="81" t="s">
        <v>57</v>
      </c>
      <c r="Q10" s="82"/>
    </row>
    <row r="11" spans="2:17" ht="15" customHeight="1">
      <c r="B11" s="58">
        <v>5</v>
      </c>
      <c r="C11" s="73" t="s">
        <v>58</v>
      </c>
      <c r="D11" s="58" t="s">
        <v>58</v>
      </c>
      <c r="E11" s="58"/>
      <c r="G11" s="39">
        <v>4</v>
      </c>
      <c r="H11" s="15" t="s">
        <v>59</v>
      </c>
      <c r="I11" s="15" t="s">
        <v>40</v>
      </c>
      <c r="J11" s="15" t="s">
        <v>50</v>
      </c>
      <c r="K11" s="15" t="s">
        <v>49</v>
      </c>
      <c r="L11" s="15" t="s">
        <v>43</v>
      </c>
      <c r="M11" s="15">
        <v>2</v>
      </c>
      <c r="N11" s="81" t="s">
        <v>60</v>
      </c>
      <c r="O11" s="82"/>
      <c r="P11" s="81" t="s">
        <v>61</v>
      </c>
      <c r="Q11" s="82"/>
    </row>
    <row r="12" spans="2:17">
      <c r="B12" s="58">
        <v>6</v>
      </c>
      <c r="C12" s="73"/>
      <c r="D12" s="58"/>
      <c r="E12" s="58" t="s">
        <v>62</v>
      </c>
      <c r="G12" s="13">
        <v>5</v>
      </c>
      <c r="H12" s="8" t="s">
        <v>63</v>
      </c>
      <c r="I12" s="8" t="s">
        <v>40</v>
      </c>
      <c r="J12" s="8" t="s">
        <v>50</v>
      </c>
      <c r="K12" s="8" t="s">
        <v>42</v>
      </c>
      <c r="L12" s="8" t="s">
        <v>49</v>
      </c>
      <c r="M12" s="8">
        <v>1</v>
      </c>
      <c r="N12" s="8" t="s">
        <v>64</v>
      </c>
      <c r="O12" s="8"/>
      <c r="P12" s="93" t="s">
        <v>65</v>
      </c>
      <c r="Q12" s="94"/>
    </row>
    <row r="13" spans="2:17">
      <c r="B13" s="58">
        <v>7</v>
      </c>
      <c r="C13" s="74" t="s">
        <v>66</v>
      </c>
      <c r="D13" s="58" t="s">
        <v>66</v>
      </c>
      <c r="E13" s="58"/>
      <c r="G13" s="13">
        <v>6</v>
      </c>
      <c r="H13" s="8" t="s">
        <v>67</v>
      </c>
      <c r="I13" s="8" t="s">
        <v>40</v>
      </c>
      <c r="J13" s="8" t="s">
        <v>50</v>
      </c>
      <c r="K13" s="8" t="s">
        <v>42</v>
      </c>
      <c r="L13" s="8" t="s">
        <v>43</v>
      </c>
      <c r="M13" s="8" t="s">
        <v>68</v>
      </c>
      <c r="N13" s="93" t="s">
        <v>69</v>
      </c>
      <c r="O13" s="94"/>
      <c r="P13" s="93" t="s">
        <v>70</v>
      </c>
      <c r="Q13" s="94"/>
    </row>
    <row r="14" spans="2:17">
      <c r="B14" s="58">
        <v>8</v>
      </c>
      <c r="C14" s="75"/>
      <c r="D14" s="58"/>
      <c r="E14" s="58" t="s">
        <v>71</v>
      </c>
      <c r="G14" s="40">
        <v>7</v>
      </c>
      <c r="H14" s="21" t="s">
        <v>72</v>
      </c>
      <c r="I14" s="21" t="s">
        <v>40</v>
      </c>
      <c r="J14" s="21" t="s">
        <v>50</v>
      </c>
      <c r="K14" s="21" t="s">
        <v>42</v>
      </c>
      <c r="L14" s="21" t="s">
        <v>43</v>
      </c>
      <c r="M14" s="21">
        <v>2</v>
      </c>
      <c r="N14" s="98" t="s">
        <v>49</v>
      </c>
      <c r="O14" s="99"/>
      <c r="P14" s="79" t="s">
        <v>73</v>
      </c>
      <c r="Q14" s="80"/>
    </row>
    <row r="15" spans="2:17">
      <c r="B15" s="58">
        <v>9</v>
      </c>
      <c r="C15" s="73" t="s">
        <v>74</v>
      </c>
      <c r="D15" s="58" t="s">
        <v>74</v>
      </c>
      <c r="E15" s="58"/>
      <c r="G15" s="40">
        <v>8</v>
      </c>
      <c r="H15" s="21" t="s">
        <v>75</v>
      </c>
      <c r="I15" s="21" t="s">
        <v>40</v>
      </c>
      <c r="J15" s="21" t="s">
        <v>50</v>
      </c>
      <c r="K15" s="21" t="s">
        <v>42</v>
      </c>
      <c r="L15" s="21" t="s">
        <v>43</v>
      </c>
      <c r="M15" s="21">
        <v>4</v>
      </c>
      <c r="N15" s="77" t="s">
        <v>44</v>
      </c>
      <c r="O15" s="78"/>
      <c r="P15" s="79" t="s">
        <v>76</v>
      </c>
      <c r="Q15" s="80"/>
    </row>
    <row r="16" spans="2:17">
      <c r="B16" s="58">
        <v>10</v>
      </c>
      <c r="C16" s="73"/>
      <c r="D16" s="58"/>
      <c r="E16" s="58" t="s">
        <v>77</v>
      </c>
      <c r="G16" s="22"/>
      <c r="H16" s="21"/>
      <c r="I16" s="21"/>
      <c r="J16" s="21"/>
      <c r="K16" s="21"/>
      <c r="L16" s="21"/>
      <c r="M16" s="21"/>
      <c r="N16" s="77"/>
      <c r="O16" s="78"/>
      <c r="P16" s="79"/>
      <c r="Q16" s="80"/>
    </row>
    <row r="17" spans="2:17">
      <c r="B17" s="58">
        <v>11</v>
      </c>
      <c r="C17" s="73" t="s">
        <v>78</v>
      </c>
      <c r="D17" s="58" t="s">
        <v>79</v>
      </c>
      <c r="E17" s="58"/>
      <c r="G17" s="22"/>
      <c r="H17" s="21"/>
      <c r="I17" s="21"/>
      <c r="J17" s="21"/>
      <c r="K17" s="21"/>
      <c r="L17" s="21"/>
      <c r="M17" s="21"/>
      <c r="N17" s="77"/>
      <c r="O17" s="78"/>
      <c r="P17" s="79"/>
      <c r="Q17" s="80"/>
    </row>
    <row r="18" spans="2:17">
      <c r="B18" s="58">
        <v>12</v>
      </c>
      <c r="C18" s="73"/>
      <c r="D18" s="58"/>
      <c r="E18" s="58" t="s">
        <v>80</v>
      </c>
      <c r="G18" s="22"/>
      <c r="H18" s="21"/>
      <c r="I18" s="21"/>
      <c r="J18" s="21"/>
      <c r="K18" s="21"/>
      <c r="L18" s="21"/>
      <c r="M18" s="21"/>
      <c r="N18" s="77"/>
      <c r="O18" s="78"/>
      <c r="P18" s="79"/>
      <c r="Q18" s="80"/>
    </row>
    <row r="19" spans="2:17">
      <c r="B19" s="58">
        <v>13</v>
      </c>
      <c r="C19" s="73" t="s">
        <v>81</v>
      </c>
      <c r="D19" s="58" t="s">
        <v>82</v>
      </c>
      <c r="E19" s="58"/>
      <c r="G19" s="57"/>
      <c r="H19" s="37"/>
      <c r="I19" s="37"/>
      <c r="J19" s="37"/>
      <c r="K19" s="37"/>
      <c r="L19" s="37"/>
      <c r="M19" s="37"/>
      <c r="N19" s="77"/>
      <c r="O19" s="78"/>
      <c r="P19" s="79"/>
      <c r="Q19" s="80"/>
    </row>
    <row r="20" spans="2:17">
      <c r="B20" s="58">
        <v>14</v>
      </c>
      <c r="C20" s="73"/>
      <c r="D20" s="58"/>
      <c r="E20" s="58" t="s">
        <v>83</v>
      </c>
    </row>
    <row r="22" spans="2:17">
      <c r="D22" t="s">
        <v>84</v>
      </c>
      <c r="F22" s="76"/>
      <c r="G22" s="76"/>
    </row>
    <row r="23" spans="2:17">
      <c r="F23" s="3"/>
      <c r="G23" s="3"/>
    </row>
    <row r="24" spans="2:17">
      <c r="F24" s="3"/>
      <c r="G24" s="3"/>
    </row>
  </sheetData>
  <mergeCells count="41">
    <mergeCell ref="P14:Q14"/>
    <mergeCell ref="N14:O14"/>
    <mergeCell ref="P10:Q10"/>
    <mergeCell ref="P11:Q11"/>
    <mergeCell ref="N13:O13"/>
    <mergeCell ref="D1:G1"/>
    <mergeCell ref="B3:G3"/>
    <mergeCell ref="P12:Q12"/>
    <mergeCell ref="P13:Q13"/>
    <mergeCell ref="N9:O9"/>
    <mergeCell ref="N10:O10"/>
    <mergeCell ref="N11:O11"/>
    <mergeCell ref="B5:E5"/>
    <mergeCell ref="G5:Q5"/>
    <mergeCell ref="I6:O6"/>
    <mergeCell ref="N8:O8"/>
    <mergeCell ref="G6:G7"/>
    <mergeCell ref="P7:Q7"/>
    <mergeCell ref="P8:Q8"/>
    <mergeCell ref="P9:Q9"/>
    <mergeCell ref="N7:O7"/>
    <mergeCell ref="H6:H7"/>
    <mergeCell ref="P6:Q6"/>
    <mergeCell ref="F22:G22"/>
    <mergeCell ref="N15:O15"/>
    <mergeCell ref="N16:O16"/>
    <mergeCell ref="N17:O17"/>
    <mergeCell ref="P16:Q16"/>
    <mergeCell ref="P17:Q17"/>
    <mergeCell ref="N19:O19"/>
    <mergeCell ref="P18:Q18"/>
    <mergeCell ref="P19:Q19"/>
    <mergeCell ref="N18:O18"/>
    <mergeCell ref="P15:Q15"/>
    <mergeCell ref="C19:C20"/>
    <mergeCell ref="C7:C8"/>
    <mergeCell ref="C9:C10"/>
    <mergeCell ref="C11:C12"/>
    <mergeCell ref="C13:C14"/>
    <mergeCell ref="C15:C16"/>
    <mergeCell ref="C17:C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R29"/>
  <sheetViews>
    <sheetView workbookViewId="0" xr3:uid="{842E5F09-E766-5B8D-85AF-A39847EA96FD}">
      <selection activeCell="Q23" sqref="Q23:R23"/>
    </sheetView>
  </sheetViews>
  <sheetFormatPr defaultRowHeight="15"/>
  <cols>
    <col min="2" max="2" width="11.28515625" bestFit="1" customWidth="1"/>
    <col min="3" max="4" width="31.28515625" customWidth="1"/>
    <col min="5" max="5" width="7" customWidth="1"/>
    <col min="6" max="6" width="5.5703125" customWidth="1"/>
    <col min="7" max="7" width="23" customWidth="1"/>
    <col min="9" max="9" width="10" customWidth="1"/>
    <col min="10" max="10" width="10.140625" bestFit="1" customWidth="1"/>
    <col min="11" max="11" width="9.5703125" customWidth="1"/>
    <col min="12" max="12" width="18.28515625" bestFit="1" customWidth="1"/>
    <col min="13" max="13" width="11.5703125" customWidth="1"/>
    <col min="14" max="14" width="12.85546875" bestFit="1" customWidth="1"/>
    <col min="15" max="15" width="8.85546875" bestFit="1" customWidth="1"/>
    <col min="16" max="16" width="18.140625" bestFit="1" customWidth="1"/>
    <col min="17" max="17" width="23.28515625" customWidth="1"/>
    <col min="18" max="18" width="23" customWidth="1"/>
  </cols>
  <sheetData>
    <row r="1" spans="2:18">
      <c r="B1" s="42" t="s">
        <v>0</v>
      </c>
      <c r="C1" s="10"/>
      <c r="D1" s="63" t="s">
        <v>1</v>
      </c>
      <c r="E1" s="64"/>
      <c r="F1" s="64"/>
      <c r="G1" s="65"/>
    </row>
    <row r="3" spans="2:18">
      <c r="B3" s="95" t="s">
        <v>85</v>
      </c>
      <c r="C3" s="96"/>
      <c r="D3" s="96"/>
      <c r="E3" s="96"/>
      <c r="F3" s="96"/>
      <c r="G3" s="97"/>
    </row>
    <row r="5" spans="2:18">
      <c r="B5" s="106" t="s">
        <v>86</v>
      </c>
      <c r="C5" s="106"/>
      <c r="D5" s="106"/>
      <c r="E5" s="60"/>
      <c r="G5" s="84" t="s">
        <v>87</v>
      </c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</row>
    <row r="6" spans="2:18" ht="14.45" customHeight="1">
      <c r="B6" s="58" t="s">
        <v>88</v>
      </c>
      <c r="C6" s="58" t="s">
        <v>23</v>
      </c>
      <c r="D6" s="58" t="s">
        <v>86</v>
      </c>
      <c r="E6" s="9"/>
      <c r="G6" s="88" t="s">
        <v>89</v>
      </c>
      <c r="H6" s="88" t="s">
        <v>90</v>
      </c>
      <c r="I6" s="88" t="s">
        <v>91</v>
      </c>
      <c r="J6" s="90" t="s">
        <v>92</v>
      </c>
      <c r="K6" s="107" t="s">
        <v>28</v>
      </c>
      <c r="L6" s="109"/>
      <c r="M6" s="109"/>
      <c r="N6" s="109"/>
      <c r="O6" s="109"/>
      <c r="P6" s="108"/>
      <c r="Q6" s="107" t="s">
        <v>29</v>
      </c>
      <c r="R6" s="108"/>
    </row>
    <row r="7" spans="2:18">
      <c r="B7" s="74">
        <v>1</v>
      </c>
      <c r="C7" s="103" t="s">
        <v>93</v>
      </c>
      <c r="D7" s="2" t="s">
        <v>94</v>
      </c>
      <c r="E7" s="3"/>
      <c r="G7" s="89"/>
      <c r="H7" s="89"/>
      <c r="I7" s="89"/>
      <c r="J7" s="91"/>
      <c r="K7" s="57" t="s">
        <v>31</v>
      </c>
      <c r="L7" s="57" t="s">
        <v>32</v>
      </c>
      <c r="M7" s="59" t="s">
        <v>33</v>
      </c>
      <c r="N7" s="59" t="s">
        <v>34</v>
      </c>
      <c r="O7" s="57" t="s">
        <v>34</v>
      </c>
      <c r="P7" s="57" t="s">
        <v>36</v>
      </c>
      <c r="Q7" s="85" t="s">
        <v>95</v>
      </c>
      <c r="R7" s="87"/>
    </row>
    <row r="8" spans="2:18">
      <c r="B8" s="102"/>
      <c r="C8" s="104"/>
      <c r="D8" s="2" t="s">
        <v>96</v>
      </c>
      <c r="E8" s="3"/>
      <c r="G8" s="57">
        <v>1</v>
      </c>
      <c r="H8" s="20">
        <v>1</v>
      </c>
      <c r="I8" s="18" t="s">
        <v>97</v>
      </c>
      <c r="J8" s="18" t="s">
        <v>98</v>
      </c>
      <c r="K8" s="35"/>
      <c r="L8" s="35" t="s">
        <v>99</v>
      </c>
      <c r="M8" s="35" t="s">
        <v>100</v>
      </c>
      <c r="N8" s="35" t="s">
        <v>101</v>
      </c>
      <c r="O8" s="35">
        <v>1</v>
      </c>
      <c r="P8" s="35" t="s">
        <v>44</v>
      </c>
      <c r="Q8" s="100" t="s">
        <v>102</v>
      </c>
      <c r="R8" s="101"/>
    </row>
    <row r="9" spans="2:18">
      <c r="B9" s="102"/>
      <c r="C9" s="104"/>
      <c r="D9" s="2" t="s">
        <v>103</v>
      </c>
      <c r="E9" s="3"/>
      <c r="G9" s="22">
        <v>2</v>
      </c>
      <c r="H9" s="23">
        <v>2</v>
      </c>
      <c r="I9" s="24" t="s">
        <v>104</v>
      </c>
      <c r="J9" s="24" t="s">
        <v>98</v>
      </c>
      <c r="K9" s="25" t="s">
        <v>105</v>
      </c>
      <c r="L9" s="21" t="s">
        <v>99</v>
      </c>
      <c r="M9" s="21" t="s">
        <v>100</v>
      </c>
      <c r="N9" s="21" t="s">
        <v>101</v>
      </c>
      <c r="O9" s="21">
        <v>2</v>
      </c>
      <c r="P9" s="21" t="s">
        <v>51</v>
      </c>
      <c r="Q9" s="93" t="s">
        <v>102</v>
      </c>
      <c r="R9" s="94"/>
    </row>
    <row r="10" spans="2:18">
      <c r="B10" s="102"/>
      <c r="C10" s="104"/>
      <c r="D10" s="2" t="s">
        <v>106</v>
      </c>
      <c r="E10" s="3"/>
      <c r="G10" s="57">
        <v>3</v>
      </c>
      <c r="H10" s="20">
        <v>3</v>
      </c>
      <c r="I10" s="18" t="s">
        <v>107</v>
      </c>
      <c r="J10" s="18" t="s">
        <v>108</v>
      </c>
      <c r="K10" s="34" t="s">
        <v>109</v>
      </c>
      <c r="L10" s="35" t="s">
        <v>99</v>
      </c>
      <c r="M10" s="35" t="s">
        <v>100</v>
      </c>
      <c r="N10" s="35" t="s">
        <v>101</v>
      </c>
      <c r="O10" s="35">
        <v>3</v>
      </c>
      <c r="P10" s="35" t="s">
        <v>60</v>
      </c>
      <c r="Q10" s="100" t="s">
        <v>110</v>
      </c>
      <c r="R10" s="101"/>
    </row>
    <row r="11" spans="2:18">
      <c r="B11" s="102"/>
      <c r="C11" s="104"/>
      <c r="D11" s="2" t="s">
        <v>111</v>
      </c>
      <c r="E11" s="3"/>
      <c r="G11" s="57">
        <v>4</v>
      </c>
      <c r="H11" s="20">
        <v>4</v>
      </c>
      <c r="I11" s="18" t="s">
        <v>112</v>
      </c>
      <c r="J11" s="18" t="s">
        <v>108</v>
      </c>
      <c r="K11" s="34" t="s">
        <v>113</v>
      </c>
      <c r="L11" s="35" t="s">
        <v>99</v>
      </c>
      <c r="M11" s="35" t="s">
        <v>100</v>
      </c>
      <c r="N11" s="35" t="s">
        <v>101</v>
      </c>
      <c r="O11" s="35">
        <v>2</v>
      </c>
      <c r="P11" s="35" t="s">
        <v>64</v>
      </c>
      <c r="Q11" s="100" t="s">
        <v>110</v>
      </c>
      <c r="R11" s="101"/>
    </row>
    <row r="12" spans="2:18">
      <c r="B12" s="75"/>
      <c r="C12" s="105"/>
      <c r="D12" s="2" t="s">
        <v>114</v>
      </c>
      <c r="E12" s="3"/>
      <c r="G12" s="57">
        <v>5</v>
      </c>
      <c r="H12" s="20">
        <v>5</v>
      </c>
      <c r="I12" s="18" t="s">
        <v>115</v>
      </c>
      <c r="J12" s="18" t="s">
        <v>108</v>
      </c>
      <c r="K12" s="34" t="s">
        <v>116</v>
      </c>
      <c r="L12" s="35" t="s">
        <v>99</v>
      </c>
      <c r="M12" s="35" t="s">
        <v>100</v>
      </c>
      <c r="N12" s="35" t="s">
        <v>101</v>
      </c>
      <c r="O12" s="35">
        <v>1</v>
      </c>
      <c r="P12" s="35" t="s">
        <v>69</v>
      </c>
      <c r="Q12" s="100" t="s">
        <v>110</v>
      </c>
      <c r="R12" s="101"/>
    </row>
    <row r="13" spans="2:18">
      <c r="B13" s="74">
        <v>2</v>
      </c>
      <c r="C13" s="103" t="s">
        <v>117</v>
      </c>
      <c r="D13" s="2" t="s">
        <v>118</v>
      </c>
      <c r="E13" s="3"/>
      <c r="G13" s="22">
        <v>6</v>
      </c>
      <c r="H13" s="23">
        <v>6</v>
      </c>
      <c r="I13" s="24" t="s">
        <v>119</v>
      </c>
      <c r="J13" s="24" t="s">
        <v>98</v>
      </c>
      <c r="K13" s="25" t="s">
        <v>120</v>
      </c>
      <c r="L13" s="21" t="s">
        <v>99</v>
      </c>
      <c r="M13" s="21" t="s">
        <v>100</v>
      </c>
      <c r="N13" s="21" t="s">
        <v>101</v>
      </c>
      <c r="O13" s="21">
        <v>2</v>
      </c>
      <c r="P13" s="21" t="s">
        <v>56</v>
      </c>
      <c r="Q13" s="93" t="s">
        <v>102</v>
      </c>
      <c r="R13" s="94"/>
    </row>
    <row r="14" spans="2:18">
      <c r="B14" s="102"/>
      <c r="C14" s="102"/>
      <c r="D14" s="2" t="s">
        <v>121</v>
      </c>
      <c r="E14" s="3"/>
      <c r="G14" s="57">
        <v>7</v>
      </c>
      <c r="H14" s="20">
        <v>7</v>
      </c>
      <c r="I14" s="18" t="s">
        <v>122</v>
      </c>
      <c r="J14" s="18" t="s">
        <v>98</v>
      </c>
      <c r="K14" s="35" t="s">
        <v>31</v>
      </c>
      <c r="L14" s="35" t="s">
        <v>99</v>
      </c>
      <c r="M14" s="35" t="s">
        <v>100</v>
      </c>
      <c r="N14" s="35" t="s">
        <v>101</v>
      </c>
      <c r="O14" s="35" t="s">
        <v>123</v>
      </c>
      <c r="P14" s="35" t="s">
        <v>51</v>
      </c>
      <c r="Q14" s="100" t="s">
        <v>102</v>
      </c>
      <c r="R14" s="101"/>
    </row>
    <row r="15" spans="2:18">
      <c r="B15" s="102"/>
      <c r="C15" s="102"/>
      <c r="D15" s="2" t="s">
        <v>124</v>
      </c>
      <c r="E15" s="3"/>
      <c r="G15" s="57">
        <v>8</v>
      </c>
      <c r="H15" s="20">
        <v>8</v>
      </c>
      <c r="I15" s="18" t="s">
        <v>125</v>
      </c>
      <c r="J15" s="18" t="s">
        <v>98</v>
      </c>
      <c r="K15" s="35" t="s">
        <v>31</v>
      </c>
      <c r="L15" s="35" t="s">
        <v>99</v>
      </c>
      <c r="M15" s="35" t="s">
        <v>100</v>
      </c>
      <c r="N15" s="35" t="s">
        <v>101</v>
      </c>
      <c r="O15" s="35" t="s">
        <v>126</v>
      </c>
      <c r="P15" s="35" t="s">
        <v>51</v>
      </c>
      <c r="Q15" s="100" t="s">
        <v>102</v>
      </c>
      <c r="R15" s="101"/>
    </row>
    <row r="16" spans="2:18">
      <c r="B16" s="102"/>
      <c r="C16" s="102"/>
      <c r="D16" s="2" t="s">
        <v>127</v>
      </c>
      <c r="E16" s="3"/>
      <c r="G16" s="57">
        <v>9</v>
      </c>
      <c r="H16" s="20">
        <v>9</v>
      </c>
      <c r="I16" s="18" t="s">
        <v>128</v>
      </c>
      <c r="J16" s="18" t="s">
        <v>98</v>
      </c>
      <c r="K16" s="35" t="s">
        <v>31</v>
      </c>
      <c r="L16" s="35" t="s">
        <v>99</v>
      </c>
      <c r="M16" s="35" t="s">
        <v>100</v>
      </c>
      <c r="N16" s="35" t="s">
        <v>101</v>
      </c>
      <c r="O16" s="35">
        <v>0</v>
      </c>
      <c r="P16" s="35" t="s">
        <v>51</v>
      </c>
      <c r="Q16" s="100" t="s">
        <v>102</v>
      </c>
      <c r="R16" s="101"/>
    </row>
    <row r="17" spans="2:18">
      <c r="B17" s="102"/>
      <c r="C17" s="102"/>
      <c r="D17" s="2" t="s">
        <v>129</v>
      </c>
      <c r="E17" s="3"/>
      <c r="G17" s="57">
        <v>10</v>
      </c>
      <c r="H17" s="20">
        <v>10</v>
      </c>
      <c r="I17" s="18" t="s">
        <v>130</v>
      </c>
      <c r="J17" s="18" t="s">
        <v>108</v>
      </c>
      <c r="K17" s="35" t="s">
        <v>31</v>
      </c>
      <c r="L17" s="35" t="s">
        <v>99</v>
      </c>
      <c r="M17" s="35" t="s">
        <v>100</v>
      </c>
      <c r="N17" s="35" t="s">
        <v>101</v>
      </c>
      <c r="O17" s="35">
        <v>1</v>
      </c>
      <c r="P17" s="35" t="s">
        <v>51</v>
      </c>
      <c r="Q17" s="100" t="s">
        <v>102</v>
      </c>
      <c r="R17" s="101"/>
    </row>
    <row r="18" spans="2:18">
      <c r="B18" s="75"/>
      <c r="C18" s="75"/>
      <c r="D18" s="2" t="s">
        <v>131</v>
      </c>
      <c r="E18" s="3"/>
      <c r="G18" s="57">
        <v>11</v>
      </c>
      <c r="H18" s="20">
        <v>11</v>
      </c>
      <c r="I18" s="18" t="s">
        <v>132</v>
      </c>
      <c r="J18" s="18" t="s">
        <v>108</v>
      </c>
      <c r="K18" s="35" t="s">
        <v>31</v>
      </c>
      <c r="L18" s="35" t="s">
        <v>99</v>
      </c>
      <c r="M18" s="35" t="s">
        <v>100</v>
      </c>
      <c r="N18" s="35" t="s">
        <v>101</v>
      </c>
      <c r="O18" s="35">
        <v>3</v>
      </c>
      <c r="P18" s="35" t="s">
        <v>51</v>
      </c>
      <c r="Q18" s="100" t="s">
        <v>102</v>
      </c>
      <c r="R18" s="101"/>
    </row>
    <row r="19" spans="2:18">
      <c r="B19" s="74">
        <v>3</v>
      </c>
      <c r="C19" s="103" t="s">
        <v>133</v>
      </c>
      <c r="D19" s="2" t="s">
        <v>134</v>
      </c>
      <c r="E19" s="3"/>
      <c r="G19" s="57">
        <v>12</v>
      </c>
      <c r="H19" s="20">
        <v>12</v>
      </c>
      <c r="I19" s="19" t="s">
        <v>135</v>
      </c>
      <c r="J19" s="19" t="s">
        <v>98</v>
      </c>
      <c r="K19" s="36" t="s">
        <v>31</v>
      </c>
      <c r="L19" s="36" t="s">
        <v>99</v>
      </c>
      <c r="M19" s="36" t="s">
        <v>100</v>
      </c>
      <c r="N19" s="36" t="s">
        <v>101</v>
      </c>
      <c r="O19" s="36">
        <v>4</v>
      </c>
      <c r="P19" s="36" t="s">
        <v>51</v>
      </c>
      <c r="Q19" s="100" t="s">
        <v>102</v>
      </c>
      <c r="R19" s="101"/>
    </row>
    <row r="20" spans="2:18">
      <c r="B20" s="102"/>
      <c r="C20" s="104"/>
      <c r="D20" s="2" t="s">
        <v>136</v>
      </c>
      <c r="E20" s="3"/>
      <c r="G20" s="57">
        <v>13</v>
      </c>
      <c r="H20" s="20">
        <v>13</v>
      </c>
      <c r="I20" s="18" t="s">
        <v>137</v>
      </c>
      <c r="J20" s="18" t="s">
        <v>98</v>
      </c>
      <c r="K20" s="36" t="s">
        <v>31</v>
      </c>
      <c r="L20" s="35" t="s">
        <v>138</v>
      </c>
      <c r="M20" s="36" t="s">
        <v>100</v>
      </c>
      <c r="N20" s="36" t="s">
        <v>101</v>
      </c>
      <c r="O20" s="35">
        <v>1</v>
      </c>
      <c r="P20" s="36" t="s">
        <v>60</v>
      </c>
      <c r="Q20" s="100" t="s">
        <v>139</v>
      </c>
      <c r="R20" s="101"/>
    </row>
    <row r="21" spans="2:18">
      <c r="B21" s="102"/>
      <c r="C21" s="104"/>
      <c r="D21" s="2" t="s">
        <v>140</v>
      </c>
      <c r="E21" s="3"/>
      <c r="G21" s="57">
        <v>14</v>
      </c>
      <c r="H21" s="20">
        <v>14</v>
      </c>
      <c r="I21" s="19" t="s">
        <v>141</v>
      </c>
      <c r="J21" s="19" t="s">
        <v>108</v>
      </c>
      <c r="K21" s="36" t="s">
        <v>31</v>
      </c>
      <c r="L21" s="35" t="s">
        <v>138</v>
      </c>
      <c r="M21" s="36" t="s">
        <v>100</v>
      </c>
      <c r="N21" s="36" t="s">
        <v>101</v>
      </c>
      <c r="O21" s="35">
        <v>2</v>
      </c>
      <c r="P21" s="36" t="s">
        <v>56</v>
      </c>
      <c r="Q21" s="100" t="s">
        <v>110</v>
      </c>
      <c r="R21" s="101"/>
    </row>
    <row r="22" spans="2:18">
      <c r="B22" s="102"/>
      <c r="C22" s="104"/>
      <c r="D22" s="2" t="s">
        <v>142</v>
      </c>
      <c r="E22" s="3"/>
      <c r="G22" s="57">
        <v>15</v>
      </c>
      <c r="H22" s="20">
        <v>15</v>
      </c>
      <c r="I22" s="18" t="s">
        <v>143</v>
      </c>
      <c r="J22" s="18" t="s">
        <v>98</v>
      </c>
      <c r="K22" s="36" t="s">
        <v>31</v>
      </c>
      <c r="L22" s="36" t="s">
        <v>138</v>
      </c>
      <c r="M22" s="36" t="s">
        <v>100</v>
      </c>
      <c r="N22" s="36" t="s">
        <v>101</v>
      </c>
      <c r="O22" s="36">
        <v>3</v>
      </c>
      <c r="P22" s="36" t="s">
        <v>69</v>
      </c>
      <c r="Q22" s="100" t="s">
        <v>144</v>
      </c>
      <c r="R22" s="101"/>
    </row>
    <row r="23" spans="2:18">
      <c r="B23" s="102"/>
      <c r="C23" s="104"/>
      <c r="D23" s="2"/>
      <c r="E23" s="3"/>
      <c r="G23" s="57">
        <v>16</v>
      </c>
      <c r="H23" s="20">
        <v>16</v>
      </c>
      <c r="I23" s="19" t="s">
        <v>145</v>
      </c>
      <c r="J23" s="19" t="s">
        <v>108</v>
      </c>
      <c r="K23" s="35" t="s">
        <v>31</v>
      </c>
      <c r="L23" s="36" t="s">
        <v>138</v>
      </c>
      <c r="M23" s="35" t="s">
        <v>100</v>
      </c>
      <c r="N23" s="35" t="s">
        <v>101</v>
      </c>
      <c r="O23" s="36">
        <v>3</v>
      </c>
      <c r="P23" s="35" t="s">
        <v>64</v>
      </c>
      <c r="Q23" s="100" t="s">
        <v>110</v>
      </c>
      <c r="R23" s="101"/>
    </row>
    <row r="24" spans="2:18">
      <c r="B24" s="75"/>
      <c r="C24" s="105"/>
      <c r="D24" s="2">
        <v>1</v>
      </c>
      <c r="E24" s="3"/>
      <c r="G24" s="57">
        <v>17</v>
      </c>
      <c r="H24" s="20"/>
      <c r="I24" s="19"/>
      <c r="J24" s="19"/>
      <c r="K24" s="35"/>
      <c r="L24" s="35"/>
      <c r="M24" s="35"/>
      <c r="N24" s="35"/>
      <c r="O24" s="35"/>
      <c r="P24" s="35"/>
      <c r="Q24" s="100"/>
      <c r="R24" s="101"/>
    </row>
    <row r="25" spans="2:18">
      <c r="G25" s="3"/>
      <c r="H25" s="3"/>
      <c r="I25" s="3"/>
      <c r="J25" s="3"/>
      <c r="K25" s="3"/>
      <c r="L25" s="3"/>
      <c r="M25" s="3"/>
    </row>
    <row r="28" spans="2:18">
      <c r="H28" t="s">
        <v>146</v>
      </c>
      <c r="I28" t="s">
        <v>147</v>
      </c>
    </row>
    <row r="29" spans="2:18">
      <c r="I29" t="s">
        <v>148</v>
      </c>
    </row>
  </sheetData>
  <mergeCells count="34">
    <mergeCell ref="D1:G1"/>
    <mergeCell ref="Q22:R22"/>
    <mergeCell ref="Q23:R23"/>
    <mergeCell ref="Q24:R24"/>
    <mergeCell ref="Q16:R16"/>
    <mergeCell ref="Q17:R17"/>
    <mergeCell ref="Q18:R18"/>
    <mergeCell ref="Q19:R19"/>
    <mergeCell ref="Q20:R20"/>
    <mergeCell ref="Q21:R21"/>
    <mergeCell ref="Q13:R13"/>
    <mergeCell ref="K6:P6"/>
    <mergeCell ref="B5:D5"/>
    <mergeCell ref="Q6:R6"/>
    <mergeCell ref="H6:H7"/>
    <mergeCell ref="Q14:R14"/>
    <mergeCell ref="Q15:R15"/>
    <mergeCell ref="B19:B24"/>
    <mergeCell ref="B13:B18"/>
    <mergeCell ref="C13:C18"/>
    <mergeCell ref="C19:C24"/>
    <mergeCell ref="G5:R5"/>
    <mergeCell ref="B3:G3"/>
    <mergeCell ref="Q7:R7"/>
    <mergeCell ref="Q8:R8"/>
    <mergeCell ref="Q9:R9"/>
    <mergeCell ref="Q10:R10"/>
    <mergeCell ref="Q11:R11"/>
    <mergeCell ref="Q12:R12"/>
    <mergeCell ref="G6:G7"/>
    <mergeCell ref="I6:I7"/>
    <mergeCell ref="J6:J7"/>
    <mergeCell ref="B7:B12"/>
    <mergeCell ref="C7:C1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21"/>
  <sheetViews>
    <sheetView tabSelected="1" topLeftCell="A6" workbookViewId="0" xr3:uid="{51F8DEE0-4D01-5F28-A812-FC0BD7CAC4A5}">
      <selection activeCell="O21" sqref="O21"/>
    </sheetView>
  </sheetViews>
  <sheetFormatPr defaultRowHeight="15"/>
  <cols>
    <col min="6" max="6" width="12.140625" bestFit="1" customWidth="1"/>
    <col min="7" max="7" width="17.5703125" bestFit="1" customWidth="1"/>
    <col min="8" max="8" width="10.5703125" customWidth="1"/>
    <col min="9" max="9" width="13.140625" bestFit="1" customWidth="1"/>
    <col min="10" max="10" width="8.85546875" bestFit="1" customWidth="1"/>
    <col min="12" max="12" width="9.85546875" customWidth="1"/>
    <col min="13" max="13" width="55.5703125" customWidth="1"/>
    <col min="14" max="14" width="10.85546875" customWidth="1"/>
  </cols>
  <sheetData>
    <row r="1" spans="2:14">
      <c r="B1" s="42" t="s">
        <v>0</v>
      </c>
      <c r="C1" s="10"/>
      <c r="D1" s="63" t="s">
        <v>1</v>
      </c>
      <c r="E1" s="64"/>
      <c r="F1" s="64"/>
      <c r="G1" s="65"/>
    </row>
    <row r="3" spans="2:14">
      <c r="B3" s="147" t="s">
        <v>149</v>
      </c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</row>
    <row r="4" spans="2:14">
      <c r="B4" s="88" t="s">
        <v>150</v>
      </c>
      <c r="C4" s="128" t="s">
        <v>151</v>
      </c>
      <c r="D4" s="125" t="s">
        <v>152</v>
      </c>
      <c r="E4" s="90" t="s">
        <v>153</v>
      </c>
      <c r="F4" s="85" t="s">
        <v>28</v>
      </c>
      <c r="G4" s="86"/>
      <c r="H4" s="86"/>
      <c r="I4" s="86"/>
      <c r="J4" s="86"/>
      <c r="K4" s="86"/>
      <c r="L4" s="87"/>
      <c r="M4" s="92" t="s">
        <v>29</v>
      </c>
      <c r="N4" s="92"/>
    </row>
    <row r="5" spans="2:14">
      <c r="B5" s="124"/>
      <c r="C5" s="129"/>
      <c r="D5" s="126"/>
      <c r="E5" s="127"/>
      <c r="F5" s="29" t="s">
        <v>31</v>
      </c>
      <c r="G5" s="29" t="s">
        <v>32</v>
      </c>
      <c r="H5" s="29" t="s">
        <v>33</v>
      </c>
      <c r="I5" s="29" t="s">
        <v>34</v>
      </c>
      <c r="J5" s="29" t="s">
        <v>35</v>
      </c>
      <c r="K5" s="110" t="s">
        <v>36</v>
      </c>
      <c r="L5" s="111"/>
      <c r="M5" s="29" t="s">
        <v>37</v>
      </c>
      <c r="N5" s="29" t="s">
        <v>154</v>
      </c>
    </row>
    <row r="6" spans="2:14" ht="15.75" thickTop="1">
      <c r="B6" s="27">
        <v>1</v>
      </c>
      <c r="C6" s="122" t="s">
        <v>155</v>
      </c>
      <c r="D6" s="33" t="s">
        <v>156</v>
      </c>
      <c r="E6" s="27" t="s">
        <v>52</v>
      </c>
      <c r="F6" s="32"/>
      <c r="G6" s="32" t="s">
        <v>157</v>
      </c>
      <c r="H6" s="32" t="s">
        <v>158</v>
      </c>
      <c r="I6" s="32" t="s">
        <v>159</v>
      </c>
      <c r="J6" s="32">
        <v>1</v>
      </c>
      <c r="K6" s="112" t="s">
        <v>160</v>
      </c>
      <c r="L6" s="113"/>
      <c r="M6" s="32" t="s">
        <v>161</v>
      </c>
      <c r="N6" s="27" t="s">
        <v>162</v>
      </c>
    </row>
    <row r="7" spans="2:14">
      <c r="B7" s="12">
        <v>2</v>
      </c>
      <c r="C7" s="122"/>
      <c r="D7" s="56" t="s">
        <v>163</v>
      </c>
      <c r="E7" s="12" t="s">
        <v>52</v>
      </c>
      <c r="F7" s="7" t="s">
        <v>31</v>
      </c>
      <c r="G7" s="7"/>
      <c r="H7" s="7" t="s">
        <v>158</v>
      </c>
      <c r="I7" s="7" t="s">
        <v>159</v>
      </c>
      <c r="J7" s="7">
        <v>2</v>
      </c>
      <c r="K7" s="116" t="s">
        <v>44</v>
      </c>
      <c r="L7" s="117"/>
      <c r="M7" s="7" t="s">
        <v>164</v>
      </c>
      <c r="N7" s="12" t="s">
        <v>162</v>
      </c>
    </row>
    <row r="8" spans="2:14">
      <c r="B8" s="12">
        <v>3</v>
      </c>
      <c r="C8" s="122"/>
      <c r="D8" s="56" t="s">
        <v>165</v>
      </c>
      <c r="E8" s="12" t="s">
        <v>52</v>
      </c>
      <c r="F8" s="5" t="s">
        <v>31</v>
      </c>
      <c r="G8" s="5" t="s">
        <v>157</v>
      </c>
      <c r="H8" s="5" t="s">
        <v>158</v>
      </c>
      <c r="I8" s="5" t="s">
        <v>159</v>
      </c>
      <c r="J8" s="5" t="s">
        <v>166</v>
      </c>
      <c r="K8" s="5" t="s">
        <v>160</v>
      </c>
      <c r="L8" s="5"/>
      <c r="M8" s="5" t="s">
        <v>167</v>
      </c>
      <c r="N8" s="12" t="s">
        <v>162</v>
      </c>
    </row>
    <row r="9" spans="2:14">
      <c r="B9" s="12">
        <v>4</v>
      </c>
      <c r="C9" s="122"/>
      <c r="D9" s="56" t="s">
        <v>162</v>
      </c>
      <c r="E9" s="12" t="s">
        <v>168</v>
      </c>
      <c r="F9" s="12" t="s">
        <v>162</v>
      </c>
      <c r="G9" s="12" t="s">
        <v>162</v>
      </c>
      <c r="H9" s="12" t="s">
        <v>168</v>
      </c>
      <c r="I9" s="12" t="s">
        <v>168</v>
      </c>
      <c r="J9" s="12" t="s">
        <v>162</v>
      </c>
      <c r="K9" s="118" t="s">
        <v>162</v>
      </c>
      <c r="L9" s="119"/>
      <c r="M9" s="12" t="s">
        <v>162</v>
      </c>
      <c r="N9" s="12" t="s">
        <v>162</v>
      </c>
    </row>
    <row r="10" spans="2:14">
      <c r="B10" s="12">
        <v>5</v>
      </c>
      <c r="C10" s="122"/>
      <c r="D10" s="56" t="s">
        <v>52</v>
      </c>
      <c r="E10" s="12" t="s">
        <v>169</v>
      </c>
      <c r="F10" s="17" t="s">
        <v>170</v>
      </c>
      <c r="G10" s="11" t="s">
        <v>157</v>
      </c>
      <c r="H10" s="11" t="s">
        <v>158</v>
      </c>
      <c r="I10" s="11" t="s">
        <v>159</v>
      </c>
      <c r="J10" s="11">
        <v>1</v>
      </c>
      <c r="K10" s="114" t="s">
        <v>60</v>
      </c>
      <c r="L10" s="115"/>
      <c r="M10" s="5" t="s">
        <v>171</v>
      </c>
      <c r="N10" s="12" t="s">
        <v>162</v>
      </c>
    </row>
    <row r="11" spans="2:14">
      <c r="B11" s="12">
        <v>6</v>
      </c>
      <c r="C11" s="122"/>
      <c r="D11" s="56" t="s">
        <v>52</v>
      </c>
      <c r="E11" s="12" t="s">
        <v>172</v>
      </c>
      <c r="F11" s="17" t="s">
        <v>31</v>
      </c>
      <c r="G11" s="11" t="s">
        <v>157</v>
      </c>
      <c r="H11" s="11" t="s">
        <v>158</v>
      </c>
      <c r="I11" s="11" t="s">
        <v>159</v>
      </c>
      <c r="J11" s="11">
        <v>0</v>
      </c>
      <c r="K11" s="114" t="s">
        <v>160</v>
      </c>
      <c r="L11" s="115"/>
      <c r="M11" s="4" t="s">
        <v>173</v>
      </c>
      <c r="N11" s="12" t="s">
        <v>162</v>
      </c>
    </row>
    <row r="12" spans="2:14">
      <c r="B12" s="12">
        <v>7</v>
      </c>
      <c r="C12" s="122"/>
      <c r="D12" s="56" t="s">
        <v>52</v>
      </c>
      <c r="E12" s="12" t="s">
        <v>174</v>
      </c>
      <c r="F12" s="17" t="s">
        <v>31</v>
      </c>
      <c r="G12" s="11" t="s">
        <v>175</v>
      </c>
      <c r="H12" s="11" t="s">
        <v>158</v>
      </c>
      <c r="I12" s="11" t="s">
        <v>159</v>
      </c>
      <c r="J12" s="11">
        <v>2</v>
      </c>
      <c r="K12" s="114" t="s">
        <v>160</v>
      </c>
      <c r="L12" s="115"/>
      <c r="M12" s="4" t="s">
        <v>176</v>
      </c>
      <c r="N12" s="12" t="s">
        <v>162</v>
      </c>
    </row>
    <row r="13" spans="2:14" ht="15.75" thickBot="1">
      <c r="B13" s="28">
        <v>8</v>
      </c>
      <c r="C13" s="123"/>
      <c r="D13" s="61" t="s">
        <v>162</v>
      </c>
      <c r="E13" s="28" t="s">
        <v>162</v>
      </c>
      <c r="F13" s="28" t="s">
        <v>162</v>
      </c>
      <c r="G13" s="28" t="s">
        <v>162</v>
      </c>
      <c r="H13" s="28" t="s">
        <v>177</v>
      </c>
      <c r="I13" s="28" t="s">
        <v>168</v>
      </c>
      <c r="J13" s="28" t="s">
        <v>162</v>
      </c>
      <c r="K13" s="120" t="s">
        <v>162</v>
      </c>
      <c r="L13" s="121"/>
      <c r="M13" s="28" t="s">
        <v>162</v>
      </c>
      <c r="N13" s="28" t="s">
        <v>162</v>
      </c>
    </row>
    <row r="14" spans="2:14" ht="15.75" thickTop="1">
      <c r="B14" s="30"/>
      <c r="C14" s="41"/>
      <c r="D14" s="31"/>
      <c r="E14" s="30"/>
      <c r="F14" s="30"/>
      <c r="G14" s="30"/>
      <c r="H14" s="30"/>
      <c r="I14" s="30"/>
      <c r="J14" s="30"/>
      <c r="K14" s="30"/>
      <c r="L14" s="30"/>
      <c r="M14" s="30"/>
      <c r="N14" s="30"/>
    </row>
    <row r="15" spans="2:14" ht="14.45" customHeight="1">
      <c r="B15" s="30" t="s">
        <v>178</v>
      </c>
      <c r="C15" s="30"/>
      <c r="D15" s="31"/>
      <c r="E15" s="30"/>
      <c r="F15" s="6"/>
      <c r="G15" s="6"/>
      <c r="H15" s="6"/>
      <c r="I15" s="6"/>
      <c r="J15" s="6"/>
      <c r="K15" s="133"/>
      <c r="L15" s="133"/>
      <c r="M15" s="6"/>
    </row>
    <row r="16" spans="2:14" ht="15.75" thickBot="1">
      <c r="L16" s="26"/>
      <c r="M16" s="6"/>
    </row>
    <row r="17" spans="2:16" ht="15.75" thickTop="1">
      <c r="C17" s="134" t="s">
        <v>179</v>
      </c>
      <c r="D17" s="136"/>
      <c r="E17" s="136"/>
      <c r="F17" s="137"/>
      <c r="G17" s="44" t="s">
        <v>180</v>
      </c>
      <c r="H17" s="134" t="s">
        <v>181</v>
      </c>
      <c r="I17" s="135"/>
      <c r="J17" s="136"/>
      <c r="K17" s="136"/>
      <c r="L17" s="137"/>
      <c r="M17" s="134" t="s">
        <v>182</v>
      </c>
      <c r="N17" s="135"/>
      <c r="O17" s="136"/>
      <c r="P17" s="137"/>
    </row>
    <row r="18" spans="2:16" ht="14.45" customHeight="1">
      <c r="B18" s="148" t="s">
        <v>151</v>
      </c>
      <c r="C18" s="130" t="s">
        <v>183</v>
      </c>
      <c r="D18" s="131" t="s">
        <v>184</v>
      </c>
      <c r="E18" s="131" t="s">
        <v>185</v>
      </c>
      <c r="F18" s="132" t="s">
        <v>186</v>
      </c>
      <c r="G18" s="142" t="s">
        <v>187</v>
      </c>
      <c r="H18" s="143" t="s">
        <v>188</v>
      </c>
      <c r="I18" s="144"/>
      <c r="J18" s="131" t="s">
        <v>183</v>
      </c>
      <c r="K18" s="131" t="s">
        <v>184</v>
      </c>
      <c r="L18" s="132" t="s">
        <v>185</v>
      </c>
      <c r="M18" s="140" t="s">
        <v>188</v>
      </c>
      <c r="N18" s="131" t="s">
        <v>183</v>
      </c>
      <c r="O18" s="131" t="s">
        <v>184</v>
      </c>
      <c r="P18" s="132" t="s">
        <v>185</v>
      </c>
    </row>
    <row r="19" spans="2:16">
      <c r="B19" s="148"/>
      <c r="C19" s="130"/>
      <c r="D19" s="131"/>
      <c r="E19" s="131"/>
      <c r="F19" s="132"/>
      <c r="G19" s="142"/>
      <c r="H19" s="145"/>
      <c r="I19" s="146"/>
      <c r="J19" s="131"/>
      <c r="K19" s="131"/>
      <c r="L19" s="132"/>
      <c r="M19" s="141"/>
      <c r="N19" s="131"/>
      <c r="O19" s="131"/>
      <c r="P19" s="132"/>
    </row>
    <row r="20" spans="2:16">
      <c r="B20" s="47" t="s">
        <v>189</v>
      </c>
      <c r="C20" s="43">
        <v>5</v>
      </c>
      <c r="D20" s="45">
        <v>5</v>
      </c>
      <c r="E20" s="45">
        <v>0</v>
      </c>
      <c r="F20" s="46">
        <v>0</v>
      </c>
      <c r="G20" s="50" t="s">
        <v>98</v>
      </c>
      <c r="H20" s="138" t="s">
        <v>190</v>
      </c>
      <c r="I20" s="139"/>
      <c r="J20" s="2">
        <f>SUM(K20:L20)</f>
        <v>0</v>
      </c>
      <c r="K20" s="45"/>
      <c r="L20" s="46"/>
      <c r="M20" s="49" t="s">
        <v>190</v>
      </c>
      <c r="N20" s="2">
        <f>SUM(O20:P20)</f>
        <v>5</v>
      </c>
      <c r="O20" s="45">
        <v>5</v>
      </c>
      <c r="P20" s="46"/>
    </row>
    <row r="21" spans="2:16">
      <c r="M21" s="48"/>
    </row>
  </sheetData>
  <mergeCells count="36">
    <mergeCell ref="O18:O19"/>
    <mergeCell ref="P18:P19"/>
    <mergeCell ref="M17:P17"/>
    <mergeCell ref="H20:I20"/>
    <mergeCell ref="D1:G1"/>
    <mergeCell ref="M18:M19"/>
    <mergeCell ref="N18:N19"/>
    <mergeCell ref="G18:G19"/>
    <mergeCell ref="K18:K19"/>
    <mergeCell ref="L18:L19"/>
    <mergeCell ref="J18:J19"/>
    <mergeCell ref="C17:F17"/>
    <mergeCell ref="H17:L17"/>
    <mergeCell ref="H18:I19"/>
    <mergeCell ref="B3:N3"/>
    <mergeCell ref="B18:B19"/>
    <mergeCell ref="C18:C19"/>
    <mergeCell ref="D18:D19"/>
    <mergeCell ref="E18:E19"/>
    <mergeCell ref="F18:F19"/>
    <mergeCell ref="K15:L15"/>
    <mergeCell ref="K11:L11"/>
    <mergeCell ref="K12:L12"/>
    <mergeCell ref="K13:L13"/>
    <mergeCell ref="C6:C13"/>
    <mergeCell ref="B4:B5"/>
    <mergeCell ref="D4:D5"/>
    <mergeCell ref="E4:E5"/>
    <mergeCell ref="C4:C5"/>
    <mergeCell ref="M4:N4"/>
    <mergeCell ref="K5:L5"/>
    <mergeCell ref="K6:L6"/>
    <mergeCell ref="K10:L10"/>
    <mergeCell ref="F4:L4"/>
    <mergeCell ref="K7:L7"/>
    <mergeCell ref="K9:L9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Simona Mihai</cp:lastModifiedBy>
  <cp:revision/>
  <dcterms:created xsi:type="dcterms:W3CDTF">2006-09-16T00:00:00Z</dcterms:created>
  <dcterms:modified xsi:type="dcterms:W3CDTF">2019-04-01T20:30:17Z</dcterms:modified>
  <cp:category/>
  <cp:contentStatus/>
</cp:coreProperties>
</file>