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7"/>
  <workbookPr filterPrivacy="1" defaultThemeVersion="124226"/>
  <xr:revisionPtr revIDLastSave="375" documentId="8_{5A6B3CA6-2273-462C-9400-D5374705CB4F}" xr6:coauthVersionLast="43" xr6:coauthVersionMax="43" xr10:uidLastSave="{F03ADD95-7A04-4BEA-8072-B6E79A55D747}"/>
  <bookViews>
    <workbookView xWindow="-120" yWindow="-120" windowWidth="15600" windowHeight="1176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computed for the tested method (e.g., Req01. Covered Source Code table)</t>
        </r>
      </text>
    </comment>
    <comment ref="H1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YES after debugging</t>
        </r>
      </text>
    </comment>
    <comment ref="M14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computed for the tested method (e.g., Req01. Covered Source Code table)</t>
        </r>
      </text>
    </comment>
    <comment ref="N14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after regression testing
</t>
        </r>
      </text>
    </comment>
  </commentList>
</comments>
</file>

<file path=xl/sharedStrings.xml><?xml version="1.0" encoding="utf-8"?>
<sst xmlns="http://schemas.openxmlformats.org/spreadsheetml/2006/main" count="212" uniqueCount="147">
  <si>
    <t>do not print this form</t>
  </si>
  <si>
    <t>VVSS, Info Romana, 2018-2019</t>
  </si>
  <si>
    <t xml:space="preserve">Lab03. White-box Testing. Code Coverage </t>
  </si>
  <si>
    <t>Student Name</t>
  </si>
  <si>
    <t>Mihai Simona-Alexandra</t>
  </si>
  <si>
    <t>[Unit WBT]</t>
  </si>
  <si>
    <t>Delivery Date</t>
  </si>
  <si>
    <t>16.04.2019</t>
  </si>
  <si>
    <t>Group</t>
  </si>
  <si>
    <t>Proiectaţi şi implementaţi o aplicaţie Java pentru rezolvarea problemei propuse. Se va evidenţia o arhitectură stratificată.</t>
  </si>
  <si>
    <t>Informaţiile vor fi preluate din fişiere text.</t>
  </si>
  <si>
    <t>5.Evaluator examen</t>
  </si>
  <si>
    <t xml:space="preserve">Un profesor doreste dezvoltarea unui program pentru gestionarea subiectelor pentru un test de tip grila. </t>
  </si>
  <si>
    <t xml:space="preserve">F02. crearea unui nou test (testul va contine 5 intrebari alese aleator din cele disponibile, din domenii diferite); </t>
  </si>
  <si>
    <t xml:space="preserve">F02. crearea unui nou test (testul va contine 5 intrebari alese aleator din cele disponibile, din domenii diferite);
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</si>
  <si>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</si>
  <si>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</si>
  <si>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</si>
  <si>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</si>
  <si>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</si>
  <si>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please insert  the CFG for this requirement</t>
  </si>
  <si>
    <t>CC1 = No. of regions =</t>
  </si>
  <si>
    <t>Req02_L01</t>
  </si>
  <si>
    <t>if(intrebariRepository.getIntrebari().size() &lt; 5)</t>
  </si>
  <si>
    <t>It may be a screen capture, image, etc.</t>
  </si>
  <si>
    <t>CC2 = Edges - Nodes + 2 =</t>
  </si>
  <si>
    <t>Req02_L02</t>
  </si>
  <si>
    <t xml:space="preserve">			throw new NotAbleToCreateTestException("Nu exista suficiente intrebari pentru crearea unui test!(5)");_x000D_
</t>
  </si>
  <si>
    <t>&lt;Req02 CFG &gt;</t>
  </si>
  <si>
    <t>CC3 = No. of Conditions + 1 =</t>
  </si>
  <si>
    <t>Predicate+1</t>
  </si>
  <si>
    <t>Req02_L03</t>
  </si>
  <si>
    <t xml:space="preserve">		if(intrebariRepository.getNumberOfDistinctDomains() &lt; 5)_x000D_
</t>
  </si>
  <si>
    <t>Req02_L04</t>
  </si>
  <si>
    <t xml:space="preserve">			throw new NotAbleToCreateTestException("Nu exista suficiente domenii pentru crearea unui test!(5)");_x000D_
</t>
  </si>
  <si>
    <t>Req02_L05</t>
  </si>
  <si>
    <t xml:space="preserve">List&lt;Intrebare&gt; testIntrebari = new LinkedList&lt;Intrebare&gt;();
  List&lt;String&gt; domenii = new LinkedList&lt;String&gt;();
  Intrebare intrebare;
  Test test = new Test();	</t>
  </si>
  <si>
    <t>F02. Individual Paths</t>
  </si>
  <si>
    <t>Req02_L06</t>
  </si>
  <si>
    <t xml:space="preserve">		while(testIntrebari.size() != 5){_x000D_
</t>
  </si>
  <si>
    <t>Req02_L07</t>
  </si>
  <si>
    <t>intrebare = intrebariRepository.pickRandomIntrebare();</t>
  </si>
  <si>
    <t>Path No.</t>
  </si>
  <si>
    <t>Path</t>
  </si>
  <si>
    <t>Req02_L08</t>
  </si>
  <si>
    <t xml:space="preserve">			if(testIntrebari.isEmpty()||(!testIntrebari.contains(intrebare) &amp;&amp; !domenii.contains(intrebare.getDomeniu()))){
</t>
  </si>
  <si>
    <t>Req02_P01</t>
  </si>
  <si>
    <t>1T-2-10</t>
  </si>
  <si>
    <t>Req02_L09</t>
  </si>
  <si>
    <t>testIntrebari.add(intrebare);_x000D_
				domenii.add(intrebare.getDomeniu());</t>
  </si>
  <si>
    <t>Req02_P02</t>
  </si>
  <si>
    <t>1F-3T-4-10</t>
  </si>
  <si>
    <t>Req02_L10</t>
  </si>
  <si>
    <t>test.setIntrebari(testIntrebari);_x000D_
  return test;</t>
  </si>
  <si>
    <t>Req02_P03</t>
  </si>
  <si>
    <t>1F-3F-5-6F-10</t>
  </si>
  <si>
    <t>Req02_P04</t>
  </si>
  <si>
    <t>1F-3F-5-6T-7-8F-6F-10</t>
  </si>
  <si>
    <t>Req02_P05</t>
  </si>
  <si>
    <t>1F-3F-5-6T-7-8T-9-6F-10</t>
  </si>
  <si>
    <t>P03 ⊂ P04, P05 =&gt; 4TC</t>
  </si>
  <si>
    <t>TC No.</t>
  </si>
  <si>
    <t>Input</t>
  </si>
  <si>
    <t>Output</t>
  </si>
  <si>
    <t>Coverage</t>
  </si>
  <si>
    <t>Statement (sc)</t>
  </si>
  <si>
    <t>Condition/ decision (dc, cc, dcc, mcc)</t>
  </si>
  <si>
    <t>Path (pc)</t>
  </si>
  <si>
    <t>Loop (lc)</t>
  </si>
  <si>
    <t>L(lista de intrebari)</t>
  </si>
  <si>
    <t>Test</t>
  </si>
  <si>
    <t>intrebariRepository.getIntrebari().size()&lt;5</t>
  </si>
  <si>
    <t>intrebariRepository.getNumberOfDistinctDomains()&lt;5</t>
  </si>
  <si>
    <t>testIntrebari.size()!=5</t>
  </si>
  <si>
    <t>F02_P01</t>
  </si>
  <si>
    <t>F02_P02</t>
  </si>
  <si>
    <t>F02_P03</t>
  </si>
  <si>
    <t>F02_P04</t>
  </si>
  <si>
    <t>F02_P05</t>
  </si>
  <si>
    <t>F02_Pnn</t>
  </si>
  <si>
    <t>n-1</t>
  </si>
  <si>
    <t>n</t>
  </si>
  <si>
    <t>n+k</t>
  </si>
  <si>
    <t>T</t>
  </si>
  <si>
    <t>F</t>
  </si>
  <si>
    <t>Req02_TC01</t>
  </si>
  <si>
    <t>1.(Enunt1?,variante,variantaCorecta,domeniu1) 2.(Enunt2?,variante,variantaCorecta,domeniu2) 3.(Enunt3?,variante,variantaCorecta,domeniu3) 4.(Enunt4?,variante,variantaCorecta,domeniu4)</t>
  </si>
  <si>
    <t>null</t>
  </si>
  <si>
    <t>1,2,10</t>
  </si>
  <si>
    <t>*</t>
  </si>
  <si>
    <t>Req02_TC02</t>
  </si>
  <si>
    <t>1.(Enunt1?,variante,variantaCorecta,domeniu1) 2.(Enunt2?,variante,variantaCorecta,domeniu2) 3.(Enunt3?,variante,variantaCorecta,domeniu3) 4.(Enunt4?,variante,variantaCorecta,domeniu4) 5.(Enunt5?,variante,variantaCorecta,domeniu4)</t>
  </si>
  <si>
    <t>1,3,4,10</t>
  </si>
  <si>
    <t>Req02_TC03</t>
  </si>
  <si>
    <t>1.(Enunt1?,variante,variantaCorecta,domeniu1) 2.(Enunt2?,variante,variantaCorecta,domeniu2) 3.(Enunt3?,variante,variantaCorecta,domeniu3) 4.(Enunt4?,variante,variantaCorecta,domeniu4) 5.(Enunt5?,variante,variantaCorecta,domeniu5) </t>
  </si>
  <si>
    <t>return test</t>
  </si>
  <si>
    <t>1,3,5,6,7,8,9,...,10</t>
  </si>
  <si>
    <t>Req02_TC04</t>
  </si>
  <si>
    <t xml:space="preserve">1.(Enunt1?,variante,variantaCorecta,domeniu1) 2.(Enunt2?,variante,variantaCorecta,domeniu2) 3.(Enunt3?,variante,variantaCorecta,domeniu3) 4.(Enunt4?,variante,variantaCorecta,domeniu4) 5.(Enunt5?,variante,variantaCorecta,domeniu4) 6.(Enunt6?,variante,variantaCorecta,domeniu5) </t>
  </si>
  <si>
    <t>1,3,5,6,7,8,8,...,10</t>
  </si>
  <si>
    <t>WBT Implemented TCs</t>
  </si>
  <si>
    <t>Final        TC No.</t>
  </si>
  <si>
    <t>Req. ID</t>
  </si>
  <si>
    <t>TC No</t>
  </si>
  <si>
    <t>input data</t>
  </si>
  <si>
    <t>output data</t>
  </si>
  <si>
    <t>Enunt</t>
  </si>
  <si>
    <t>Varianta1</t>
  </si>
  <si>
    <t>Varianta2</t>
  </si>
  <si>
    <t>Varianta3</t>
  </si>
  <si>
    <t>Varianta Corecta</t>
  </si>
  <si>
    <t>Domeniu</t>
  </si>
  <si>
    <t>expected</t>
  </si>
  <si>
    <t>actual result</t>
  </si>
  <si>
    <t>F02</t>
  </si>
  <si>
    <t>F02_TC01</t>
  </si>
  <si>
    <t>"Enunt1?", "Enunt2?", "Enunt3?", "Enunt4?"</t>
  </si>
  <si>
    <t>1)v1</t>
  </si>
  <si>
    <t>2)v2</t>
  </si>
  <si>
    <t>3)v3</t>
  </si>
  <si>
    <t>Domeniu1, Domeniu2, Domeniu3, Domeniu4</t>
  </si>
  <si>
    <t>Nu exista suficiente intrebari pentru crearea unui test!(5)</t>
  </si>
  <si>
    <t>F02_TC02</t>
  </si>
  <si>
    <t>"Enunt1?", "Enunt2?", "Enunt3?", "Enunt4?", "Enunt5?"</t>
  </si>
  <si>
    <t>Domeniu1, Domeniu2, Domeniu3, Domeniu4, Domeniu4</t>
  </si>
  <si>
    <t>Nu exista suficiente domenii pentru crearea unui test!(5)"</t>
  </si>
  <si>
    <t>F02_TC03</t>
  </si>
  <si>
    <t>Domeniu1, Domeniu2, Domeniu3, Domeniu4, Domeniu5</t>
  </si>
  <si>
    <t>test created</t>
  </si>
  <si>
    <t>F02_TC04</t>
  </si>
  <si>
    <t>"Enunt1?", "Enunt2?", "Enunt3?", "Enunt4?", "Enunt5?", "Enunt6?"</t>
  </si>
  <si>
    <t>Domeniu1, Domeniu2, Domeniu3, Domeniu4, Domeniu5, Domeniu2</t>
  </si>
  <si>
    <t>Statistics</t>
  </si>
  <si>
    <t>Testing</t>
  </si>
  <si>
    <t>Debugging</t>
  </si>
  <si>
    <t>Regression Testing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</si>
  <si>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</si>
  <si>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</si>
  <si>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</si>
  <si>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t>Coverage (%)</t>
  </si>
  <si>
    <t>#Bugs</t>
  </si>
  <si>
    <t>#Bugs Fixed</t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</si>
  <si>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</si>
  <si>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Re-tested</t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</si>
  <si>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to be run again</t>
    </r>
  </si>
  <si>
    <t>no</t>
  </si>
  <si>
    <t>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</si>
</sst>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7" fillId="0" borderId="0" xfId="0" applyFont="1"/>
    <xf numFmtId="0" fontId="9" fillId="0" borderId="1" xfId="0" applyFont="1" applyBorder="1" applyAlignment="1"/>
    <xf numFmtId="0" fontId="9" fillId="0" borderId="2" xfId="0" applyFont="1" applyBorder="1"/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9" fillId="0" borderId="5" xfId="0" applyFont="1" applyBorder="1" applyAlignment="1"/>
    <xf numFmtId="0" fontId="7" fillId="2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/>
    </xf>
    <xf numFmtId="0" fontId="10" fillId="3" borderId="8" xfId="0" applyFont="1" applyFill="1" applyBorder="1"/>
    <xf numFmtId="0" fontId="0" fillId="0" borderId="0" xfId="0" applyFont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 applyAlignment="1">
      <alignment vertical="center"/>
    </xf>
    <xf numFmtId="0" fontId="11" fillId="0" borderId="0" xfId="0" applyFont="1"/>
    <xf numFmtId="0" fontId="13" fillId="0" borderId="2" xfId="0" applyFont="1" applyBorder="1" applyAlignment="1">
      <alignment vertical="center" wrapText="1"/>
    </xf>
    <xf numFmtId="0" fontId="13" fillId="0" borderId="2" xfId="0" applyFont="1" applyBorder="1" applyAlignment="1">
      <alignment horizontal="left" vertical="center" wrapText="1"/>
    </xf>
    <xf numFmtId="0" fontId="13" fillId="5" borderId="2" xfId="0" applyFont="1" applyFill="1" applyBorder="1" applyAlignment="1">
      <alignment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Border="1"/>
    <xf numFmtId="0" fontId="0" fillId="3" borderId="2" xfId="0" applyFont="1" applyFill="1" applyBorder="1"/>
    <xf numFmtId="0" fontId="0" fillId="8" borderId="2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8" borderId="11" xfId="0" applyFont="1" applyFill="1" applyBorder="1"/>
    <xf numFmtId="0" fontId="0" fillId="3" borderId="13" xfId="0" applyFont="1" applyFill="1" applyBorder="1" applyAlignment="1"/>
    <xf numFmtId="0" fontId="7" fillId="2" borderId="0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1" fillId="0" borderId="0" xfId="0" applyFont="1"/>
    <xf numFmtId="0" fontId="7" fillId="12" borderId="1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0" fillId="2" borderId="1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7" fillId="9" borderId="2" xfId="0" applyFont="1" applyFill="1" applyBorder="1" applyAlignment="1">
      <alignment horizontal="center"/>
    </xf>
    <xf numFmtId="0" fontId="12" fillId="0" borderId="2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12" borderId="34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/>
    </xf>
    <xf numFmtId="0" fontId="7" fillId="10" borderId="23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11" borderId="27" xfId="0" applyFont="1" applyFill="1" applyBorder="1" applyAlignment="1">
      <alignment horizontal="center" vertical="center"/>
    </xf>
    <xf numFmtId="0" fontId="7" fillId="11" borderId="28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7" fillId="8" borderId="30" xfId="0" applyFont="1" applyFill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center" vertical="center" wrapText="1"/>
    </xf>
    <xf numFmtId="0" fontId="7" fillId="8" borderId="31" xfId="0" applyFont="1" applyFill="1" applyBorder="1" applyAlignment="1">
      <alignment horizontal="center" vertical="center" wrapText="1"/>
    </xf>
    <xf numFmtId="0" fontId="7" fillId="8" borderId="26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12" fillId="7" borderId="2" xfId="0" applyFont="1" applyFill="1" applyBorder="1" applyAlignment="1">
      <alignment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2" fillId="7" borderId="14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6" borderId="21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7" borderId="21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 wrapText="1"/>
    </xf>
    <xf numFmtId="0" fontId="12" fillId="6" borderId="14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12" fillId="5" borderId="21" xfId="0" applyFont="1" applyFill="1" applyBorder="1" applyAlignment="1">
      <alignment horizontal="center" vertical="center" wrapText="1"/>
    </xf>
    <xf numFmtId="0" fontId="12" fillId="5" borderId="37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7" fillId="12" borderId="31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11" borderId="12" xfId="0" applyFont="1" applyFill="1" applyBorder="1" applyAlignment="1">
      <alignment horizontal="center"/>
    </xf>
    <xf numFmtId="0" fontId="7" fillId="11" borderId="14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 vertical="center"/>
    </xf>
    <xf numFmtId="0" fontId="7" fillId="0" borderId="41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10" fillId="3" borderId="43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</xdr:row>
      <xdr:rowOff>0</xdr:rowOff>
    </xdr:from>
    <xdr:to>
      <xdr:col>15</xdr:col>
      <xdr:colOff>38100</xdr:colOff>
      <xdr:row>30</xdr:row>
      <xdr:rowOff>28575</xdr:rowOff>
    </xdr:to>
    <xdr:pic>
      <xdr:nvPicPr>
        <xdr:cNvPr id="2" name="">
          <a:extLst>
            <a:ext uri="{FF2B5EF4-FFF2-40B4-BE49-F238E27FC236}">
              <a16:creationId xmlns:a16="http://schemas.microsoft.com/office/drawing/2014/main" id="{C1CAF982-E2FE-4FC4-81B3-EBDDDFE52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7775" y="1714500"/>
          <a:ext cx="4171950" cy="516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Q20"/>
  <sheetViews>
    <sheetView workbookViewId="0" xr3:uid="{AEA406A1-0E4B-5B11-9CD5-51D6E497D94C}">
      <selection activeCell="I16" sqref="I16"/>
    </sheetView>
  </sheetViews>
  <sheetFormatPr defaultColWidth="8.85546875" defaultRowHeight="15"/>
  <cols>
    <col min="1" max="13" width="8.85546875" style="11"/>
    <col min="14" max="14" width="12.85546875" style="11" customWidth="1"/>
    <col min="15" max="16384" width="8.85546875" style="11"/>
  </cols>
  <sheetData>
    <row r="1" spans="2:17">
      <c r="B1" s="14" t="s">
        <v>0</v>
      </c>
      <c r="D1" s="53" t="s">
        <v>1</v>
      </c>
      <c r="E1" s="54"/>
      <c r="F1" s="54"/>
      <c r="G1" s="55"/>
    </row>
    <row r="2" spans="2:17">
      <c r="L2" s="6" t="s">
        <v>2</v>
      </c>
      <c r="M2" s="6"/>
      <c r="N2" s="6"/>
      <c r="O2" s="6"/>
    </row>
    <row r="3" spans="2:17">
      <c r="L3" s="47" t="s">
        <v>3</v>
      </c>
      <c r="M3" s="48"/>
      <c r="N3" s="49" t="s">
        <v>4</v>
      </c>
      <c r="O3" s="50"/>
      <c r="P3" s="50"/>
      <c r="Q3" s="51"/>
    </row>
    <row r="4" spans="2:17">
      <c r="B4" s="1" t="s">
        <v>5</v>
      </c>
      <c r="L4" s="52" t="s">
        <v>6</v>
      </c>
      <c r="M4" s="52"/>
      <c r="N4" s="2" t="s">
        <v>7</v>
      </c>
      <c r="O4" s="3" t="s">
        <v>8</v>
      </c>
      <c r="P4" s="49">
        <v>235</v>
      </c>
      <c r="Q4" s="51"/>
    </row>
    <row r="5" spans="2:17">
      <c r="B5" s="1" t="s">
        <v>9</v>
      </c>
    </row>
    <row r="6" spans="2:17">
      <c r="B6" s="1" t="s">
        <v>10</v>
      </c>
    </row>
    <row r="7" spans="2:17">
      <c r="B7" s="1"/>
      <c r="C7" s="1"/>
      <c r="D7" s="1"/>
      <c r="E7" s="1"/>
    </row>
    <row r="8" spans="2:17">
      <c r="B8" s="1"/>
      <c r="C8" s="1"/>
      <c r="D8" s="1"/>
      <c r="E8" s="1"/>
    </row>
    <row r="9" spans="2:17">
      <c r="B9" s="11" t="s">
        <v>11</v>
      </c>
      <c r="C9" s="1"/>
      <c r="D9" s="1"/>
      <c r="E9" s="1"/>
    </row>
    <row r="10" spans="2:17">
      <c r="B10" s="11" t="s">
        <v>12</v>
      </c>
      <c r="C10" s="1"/>
      <c r="D10" s="1"/>
      <c r="E10" s="1"/>
    </row>
    <row r="11" spans="2:17">
      <c r="B11" s="35" t="s">
        <v>13</v>
      </c>
      <c r="C11" s="1"/>
      <c r="D11" s="1"/>
      <c r="E11" s="1"/>
    </row>
    <row r="12" spans="2:17">
      <c r="C12" s="1"/>
      <c r="D12" s="1"/>
      <c r="E12" s="1"/>
    </row>
    <row r="19" spans="2:2">
      <c r="B19" s="1"/>
    </row>
    <row r="20" spans="2:2">
      <c r="B20" s="1"/>
    </row>
  </sheetData>
  <mergeCells count="5">
    <mergeCell ref="L3:M3"/>
    <mergeCell ref="N3:Q3"/>
    <mergeCell ref="P4:Q4"/>
    <mergeCell ref="L4:M4"/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C10" zoomScale="90" zoomScaleNormal="90" workbookViewId="0" xr3:uid="{958C4451-9541-5A59-BF78-D2F731DF1C81}">
      <selection activeCell="Q22" sqref="Q22"/>
    </sheetView>
  </sheetViews>
  <sheetFormatPr defaultColWidth="8.85546875" defaultRowHeight="15"/>
  <cols>
    <col min="1" max="1" width="8.85546875" style="11"/>
    <col min="2" max="2" width="13" style="11" customWidth="1"/>
    <col min="3" max="4" width="8.85546875" style="11"/>
    <col min="5" max="5" width="76.85546875" style="11" customWidth="1"/>
    <col min="6" max="6" width="6" style="11" customWidth="1"/>
    <col min="7" max="7" width="4" style="11" customWidth="1"/>
    <col min="8" max="8" width="6.5703125" style="11" customWidth="1"/>
    <col min="9" max="16" width="8.85546875" style="11"/>
    <col min="17" max="17" width="10.7109375" style="11" customWidth="1"/>
    <col min="18" max="16384" width="8.85546875" style="11"/>
  </cols>
  <sheetData>
    <row r="1" spans="2:20">
      <c r="B1" s="14" t="s">
        <v>0</v>
      </c>
      <c r="C1" s="10"/>
      <c r="D1" s="53" t="s">
        <v>1</v>
      </c>
      <c r="E1" s="54"/>
      <c r="F1" s="54"/>
      <c r="G1" s="54"/>
      <c r="H1" s="54"/>
      <c r="I1" s="55"/>
    </row>
    <row r="2" spans="2:20">
      <c r="C2" s="10"/>
    </row>
    <row r="3" spans="2:20">
      <c r="B3" s="98" t="s">
        <v>14</v>
      </c>
      <c r="C3" s="59"/>
      <c r="D3" s="59"/>
      <c r="E3" s="59"/>
      <c r="F3" s="59"/>
      <c r="G3" s="59"/>
      <c r="H3" s="59"/>
      <c r="I3" s="59"/>
      <c r="J3" s="59"/>
      <c r="K3" s="60"/>
    </row>
    <row r="6" spans="2:20">
      <c r="B6" s="53" t="s">
        <v>15</v>
      </c>
      <c r="C6" s="54"/>
      <c r="D6" s="54"/>
      <c r="E6" s="55"/>
      <c r="F6" s="32"/>
      <c r="G6" s="32"/>
      <c r="I6" s="53" t="s">
        <v>16</v>
      </c>
      <c r="J6" s="54"/>
      <c r="K6" s="54"/>
      <c r="L6" s="54"/>
      <c r="M6" s="54"/>
      <c r="N6" s="54"/>
      <c r="O6" s="54"/>
      <c r="Q6" s="53" t="s">
        <v>17</v>
      </c>
      <c r="R6" s="54"/>
      <c r="S6" s="54"/>
      <c r="T6" s="54"/>
    </row>
    <row r="8" spans="2:20">
      <c r="B8" s="38" t="s">
        <v>18</v>
      </c>
      <c r="C8" s="70" t="s">
        <v>19</v>
      </c>
      <c r="D8" s="70"/>
      <c r="E8" s="70"/>
      <c r="F8" s="33"/>
      <c r="G8" s="33"/>
      <c r="I8" s="14" t="s">
        <v>20</v>
      </c>
      <c r="Q8" s="58" t="s">
        <v>21</v>
      </c>
      <c r="R8" s="58"/>
      <c r="S8" s="58"/>
      <c r="T8" s="34">
        <v>5</v>
      </c>
    </row>
    <row r="9" spans="2:20">
      <c r="B9" s="37" t="s">
        <v>22</v>
      </c>
      <c r="C9" s="57" t="s">
        <v>23</v>
      </c>
      <c r="D9" s="57"/>
      <c r="E9" s="57"/>
      <c r="F9" s="41"/>
      <c r="G9" s="41"/>
      <c r="I9" s="14" t="s">
        <v>24</v>
      </c>
      <c r="Q9" s="58" t="s">
        <v>25</v>
      </c>
      <c r="R9" s="58"/>
      <c r="S9" s="58"/>
      <c r="T9" s="34">
        <v>5</v>
      </c>
    </row>
    <row r="10" spans="2:20" ht="19.5" customHeight="1">
      <c r="B10" s="37" t="s">
        <v>26</v>
      </c>
      <c r="C10" s="99" t="s">
        <v>27</v>
      </c>
      <c r="D10" s="57"/>
      <c r="E10" s="57"/>
      <c r="F10" s="41"/>
      <c r="G10" s="41"/>
      <c r="I10" s="61" t="s">
        <v>28</v>
      </c>
      <c r="J10" s="62"/>
      <c r="K10" s="62"/>
      <c r="L10" s="62"/>
      <c r="M10" s="62"/>
      <c r="N10" s="62"/>
      <c r="O10" s="63"/>
      <c r="Q10" s="58" t="s">
        <v>29</v>
      </c>
      <c r="R10" s="58" t="s">
        <v>30</v>
      </c>
      <c r="S10" s="58"/>
      <c r="T10" s="34">
        <v>5</v>
      </c>
    </row>
    <row r="11" spans="2:20">
      <c r="B11" s="37" t="s">
        <v>31</v>
      </c>
      <c r="C11" s="99" t="s">
        <v>32</v>
      </c>
      <c r="D11" s="57"/>
      <c r="E11" s="57"/>
      <c r="F11" s="41"/>
      <c r="G11" s="41"/>
      <c r="I11" s="64"/>
      <c r="J11" s="65"/>
      <c r="K11" s="65"/>
      <c r="L11" s="65"/>
      <c r="M11" s="65"/>
      <c r="N11" s="65"/>
      <c r="O11" s="66"/>
    </row>
    <row r="12" spans="2:20" ht="17.25" customHeight="1">
      <c r="B12" s="37" t="s">
        <v>33</v>
      </c>
      <c r="C12" s="99" t="s">
        <v>34</v>
      </c>
      <c r="D12" s="57"/>
      <c r="E12" s="57"/>
      <c r="F12" s="41"/>
      <c r="G12" s="41"/>
      <c r="I12" s="64"/>
      <c r="J12" s="65"/>
      <c r="K12" s="65"/>
      <c r="L12" s="65"/>
      <c r="M12" s="65"/>
      <c r="N12" s="65"/>
      <c r="O12" s="66"/>
    </row>
    <row r="13" spans="2:20" ht="60.75" customHeight="1">
      <c r="B13" s="37" t="s">
        <v>35</v>
      </c>
      <c r="C13" s="99" t="s">
        <v>36</v>
      </c>
      <c r="D13" s="57"/>
      <c r="E13" s="57"/>
      <c r="F13" s="41"/>
      <c r="G13" s="41"/>
      <c r="I13" s="64"/>
      <c r="J13" s="65"/>
      <c r="K13" s="65"/>
      <c r="L13" s="65"/>
      <c r="M13" s="65"/>
      <c r="N13" s="65"/>
      <c r="O13" s="66"/>
      <c r="Q13" s="53" t="s">
        <v>37</v>
      </c>
      <c r="R13" s="54"/>
      <c r="S13" s="54"/>
      <c r="T13" s="54"/>
    </row>
    <row r="14" spans="2:20">
      <c r="B14" s="37" t="s">
        <v>38</v>
      </c>
      <c r="C14" s="99" t="s">
        <v>39</v>
      </c>
      <c r="D14" s="57"/>
      <c r="E14" s="57"/>
      <c r="F14" s="41"/>
      <c r="G14" s="41"/>
      <c r="I14" s="64"/>
      <c r="J14" s="65"/>
      <c r="K14" s="65"/>
      <c r="L14" s="65"/>
      <c r="M14" s="65"/>
      <c r="N14" s="65"/>
      <c r="O14" s="66"/>
    </row>
    <row r="15" spans="2:20">
      <c r="B15" s="37" t="s">
        <v>40</v>
      </c>
      <c r="C15" s="57" t="s">
        <v>41</v>
      </c>
      <c r="D15" s="57"/>
      <c r="E15" s="57"/>
      <c r="I15" s="64"/>
      <c r="J15" s="65"/>
      <c r="K15" s="65"/>
      <c r="L15" s="65"/>
      <c r="M15" s="65"/>
      <c r="N15" s="65"/>
      <c r="O15" s="66"/>
      <c r="Q15" s="38" t="s">
        <v>42</v>
      </c>
      <c r="R15" s="70" t="s">
        <v>43</v>
      </c>
      <c r="S15" s="70"/>
      <c r="T15" s="70"/>
    </row>
    <row r="16" spans="2:20" ht="23.25" customHeight="1">
      <c r="B16" s="37" t="s">
        <v>44</v>
      </c>
      <c r="C16" s="99" t="s">
        <v>45</v>
      </c>
      <c r="D16" s="57"/>
      <c r="E16" s="57"/>
      <c r="I16" s="64"/>
      <c r="J16" s="65"/>
      <c r="K16" s="65"/>
      <c r="L16" s="65"/>
      <c r="M16" s="65"/>
      <c r="N16" s="65"/>
      <c r="O16" s="66"/>
      <c r="Q16" s="37" t="s">
        <v>46</v>
      </c>
      <c r="R16" s="56" t="s">
        <v>47</v>
      </c>
      <c r="S16" s="56"/>
      <c r="T16" s="56"/>
    </row>
    <row r="17" spans="2:20" ht="29.25" customHeight="1">
      <c r="B17" s="37" t="s">
        <v>48</v>
      </c>
      <c r="C17" s="99" t="s">
        <v>49</v>
      </c>
      <c r="D17" s="57"/>
      <c r="E17" s="57"/>
      <c r="I17" s="64"/>
      <c r="J17" s="65"/>
      <c r="K17" s="65"/>
      <c r="L17" s="65"/>
      <c r="M17" s="65"/>
      <c r="N17" s="65"/>
      <c r="O17" s="66"/>
      <c r="Q17" s="37" t="s">
        <v>50</v>
      </c>
      <c r="R17" s="56" t="s">
        <v>51</v>
      </c>
      <c r="S17" s="56"/>
      <c r="T17" s="56"/>
    </row>
    <row r="18" spans="2:20" ht="29.25" customHeight="1">
      <c r="B18" s="37" t="s">
        <v>52</v>
      </c>
      <c r="C18" s="99" t="s">
        <v>53</v>
      </c>
      <c r="D18" s="57"/>
      <c r="E18" s="57"/>
      <c r="I18" s="64"/>
      <c r="J18" s="65"/>
      <c r="K18" s="65"/>
      <c r="L18" s="65"/>
      <c r="M18" s="65"/>
      <c r="N18" s="65"/>
      <c r="O18" s="66"/>
      <c r="Q18" s="37" t="s">
        <v>54</v>
      </c>
      <c r="R18" s="56" t="s">
        <v>55</v>
      </c>
      <c r="S18" s="56"/>
      <c r="T18" s="56"/>
    </row>
    <row r="19" spans="2:20">
      <c r="I19" s="64"/>
      <c r="J19" s="65"/>
      <c r="K19" s="65"/>
      <c r="L19" s="65"/>
      <c r="M19" s="65"/>
      <c r="N19" s="65"/>
      <c r="O19" s="66"/>
      <c r="Q19" s="37" t="s">
        <v>56</v>
      </c>
      <c r="R19" s="56" t="s">
        <v>57</v>
      </c>
      <c r="S19" s="56"/>
      <c r="T19" s="56"/>
    </row>
    <row r="20" spans="2:20">
      <c r="I20" s="64"/>
      <c r="J20" s="65"/>
      <c r="K20" s="65"/>
      <c r="L20" s="65"/>
      <c r="M20" s="65"/>
      <c r="N20" s="65"/>
      <c r="O20" s="66"/>
      <c r="Q20" s="37" t="s">
        <v>58</v>
      </c>
      <c r="R20" s="56" t="s">
        <v>59</v>
      </c>
      <c r="S20" s="56"/>
      <c r="T20" s="56"/>
    </row>
    <row r="21" spans="2:20">
      <c r="I21" s="64"/>
      <c r="J21" s="65"/>
      <c r="K21" s="65"/>
      <c r="L21" s="65"/>
      <c r="M21" s="65"/>
      <c r="N21" s="65"/>
      <c r="O21" s="66"/>
      <c r="Q21" s="123" t="s">
        <v>60</v>
      </c>
      <c r="R21" s="124"/>
      <c r="S21" s="124"/>
      <c r="T21" s="125"/>
    </row>
    <row r="22" spans="2:20">
      <c r="I22" s="64"/>
      <c r="J22" s="65"/>
      <c r="K22" s="65"/>
      <c r="L22" s="65"/>
      <c r="M22" s="65"/>
      <c r="N22" s="65"/>
      <c r="O22" s="66"/>
    </row>
    <row r="23" spans="2:20">
      <c r="I23" s="64"/>
      <c r="J23" s="65"/>
      <c r="K23" s="65"/>
      <c r="L23" s="65"/>
      <c r="M23" s="65"/>
      <c r="N23" s="65"/>
      <c r="O23" s="66"/>
    </row>
    <row r="24" spans="2:20">
      <c r="I24" s="67"/>
      <c r="J24" s="68"/>
      <c r="K24" s="68"/>
      <c r="L24" s="68"/>
      <c r="M24" s="68"/>
      <c r="N24" s="68"/>
      <c r="O24" s="69"/>
    </row>
  </sheetData>
  <mergeCells count="28">
    <mergeCell ref="Q21:T21"/>
    <mergeCell ref="D1:I1"/>
    <mergeCell ref="R20:T20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8:T18"/>
    <mergeCell ref="R19:T19"/>
    <mergeCell ref="C9:E9"/>
    <mergeCell ref="Q9:S9"/>
    <mergeCell ref="R16:T16"/>
    <mergeCell ref="C12:E12"/>
    <mergeCell ref="C13:E13"/>
    <mergeCell ref="Q13:T13"/>
    <mergeCell ref="C14:E14"/>
    <mergeCell ref="C15:E15"/>
    <mergeCell ref="C16:E16"/>
    <mergeCell ref="C17:E17"/>
    <mergeCell ref="C18:E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4"/>
  <sheetViews>
    <sheetView topLeftCell="A6" workbookViewId="0" xr3:uid="{842E5F09-E766-5B8D-85AF-A39847EA96FD}">
      <selection activeCell="C11" sqref="C11"/>
    </sheetView>
  </sheetViews>
  <sheetFormatPr defaultColWidth="8.85546875" defaultRowHeight="15"/>
  <cols>
    <col min="1" max="1" width="8.85546875" style="11"/>
    <col min="2" max="2" width="12.28515625" style="11" customWidth="1"/>
    <col min="3" max="3" width="43.140625" style="10" customWidth="1"/>
    <col min="4" max="4" width="18.28515625" style="11" bestFit="1" customWidth="1"/>
    <col min="5" max="5" width="19.7109375" style="11" bestFit="1" customWidth="1"/>
    <col min="6" max="6" width="15.5703125" style="11" customWidth="1"/>
    <col min="7" max="7" width="25.42578125" style="11" customWidth="1"/>
    <col min="8" max="8" width="11.28515625" style="11" customWidth="1"/>
    <col min="9" max="9" width="44.140625" style="11" customWidth="1"/>
    <col min="10" max="10" width="10.7109375" style="11" customWidth="1"/>
    <col min="11" max="11" width="20.7109375" style="11" customWidth="1"/>
    <col min="12" max="12" width="26.7109375" style="11" customWidth="1"/>
    <col min="13" max="13" width="70.42578125" style="11" customWidth="1"/>
    <col min="14" max="14" width="0" style="11" hidden="1" customWidth="1"/>
    <col min="15" max="15" width="0.7109375" style="11" hidden="1" customWidth="1"/>
    <col min="16" max="16" width="8.7109375" style="11" customWidth="1"/>
    <col min="17" max="17" width="8.85546875" style="11" customWidth="1"/>
    <col min="18" max="20" width="8.85546875" style="11"/>
    <col min="21" max="21" width="9.140625" style="11" hidden="1" customWidth="1"/>
    <col min="22" max="22" width="7.42578125" style="11" customWidth="1"/>
    <col min="23" max="23" width="7" style="11" customWidth="1"/>
    <col min="24" max="24" width="7.28515625" style="11" customWidth="1"/>
    <col min="25" max="25" width="9.85546875" style="11" customWidth="1"/>
    <col min="26" max="26" width="9.7109375" style="11" customWidth="1"/>
    <col min="27" max="27" width="4.140625" style="11" hidden="1" customWidth="1"/>
    <col min="28" max="28" width="5.28515625" style="11" hidden="1" customWidth="1"/>
    <col min="29" max="16384" width="8.85546875" style="11"/>
  </cols>
  <sheetData>
    <row r="1" spans="2:28">
      <c r="B1" s="14" t="s">
        <v>0</v>
      </c>
      <c r="D1" s="53" t="s">
        <v>1</v>
      </c>
      <c r="E1" s="54"/>
      <c r="F1" s="54"/>
      <c r="G1" s="55"/>
    </row>
    <row r="3" spans="2:28" ht="15" customHeight="1">
      <c r="B3" s="98" t="s">
        <v>14</v>
      </c>
      <c r="C3" s="121"/>
      <c r="D3" s="121"/>
      <c r="E3" s="121"/>
      <c r="F3" s="122"/>
      <c r="G3" s="12"/>
      <c r="H3" s="12"/>
      <c r="I3" s="12"/>
    </row>
    <row r="5" spans="2:28">
      <c r="B5" s="13"/>
      <c r="C5" s="11"/>
    </row>
    <row r="6" spans="2:28" ht="15.75">
      <c r="B6" s="71" t="s">
        <v>61</v>
      </c>
      <c r="C6" s="71" t="s">
        <v>62</v>
      </c>
      <c r="D6" s="71" t="s">
        <v>63</v>
      </c>
      <c r="E6" s="101" t="s">
        <v>64</v>
      </c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3"/>
    </row>
    <row r="7" spans="2:28" ht="15.75" customHeight="1">
      <c r="B7" s="120"/>
      <c r="C7" s="72"/>
      <c r="D7" s="72"/>
      <c r="E7" s="117" t="s">
        <v>65</v>
      </c>
      <c r="F7" s="104" t="s">
        <v>66</v>
      </c>
      <c r="G7" s="116"/>
      <c r="H7" s="116"/>
      <c r="I7" s="116"/>
      <c r="J7" s="116"/>
      <c r="K7" s="116"/>
      <c r="L7" s="116"/>
      <c r="M7" s="116"/>
      <c r="N7" s="116"/>
      <c r="O7" s="105"/>
      <c r="P7" s="113" t="s">
        <v>67</v>
      </c>
      <c r="Q7" s="114"/>
      <c r="R7" s="114"/>
      <c r="S7" s="114"/>
      <c r="T7" s="114"/>
      <c r="U7" s="115"/>
      <c r="V7" s="106" t="s">
        <v>68</v>
      </c>
      <c r="W7" s="107"/>
      <c r="X7" s="107"/>
      <c r="Y7" s="107"/>
      <c r="Z7" s="107"/>
      <c r="AA7" s="107"/>
      <c r="AB7" s="108"/>
    </row>
    <row r="8" spans="2:28" ht="15.6" customHeight="1">
      <c r="B8" s="120"/>
      <c r="C8" s="73" t="s">
        <v>69</v>
      </c>
      <c r="D8" s="73" t="s">
        <v>70</v>
      </c>
      <c r="E8" s="118"/>
      <c r="F8" s="104" t="s">
        <v>71</v>
      </c>
      <c r="G8" s="105"/>
      <c r="H8" s="104" t="s">
        <v>72</v>
      </c>
      <c r="I8" s="105"/>
      <c r="J8" s="104" t="s">
        <v>73</v>
      </c>
      <c r="K8" s="105"/>
      <c r="L8" s="104" t="s">
        <v>45</v>
      </c>
      <c r="M8" s="105"/>
      <c r="N8" s="104"/>
      <c r="O8" s="105"/>
      <c r="P8" s="109" t="s">
        <v>74</v>
      </c>
      <c r="Q8" s="109" t="s">
        <v>75</v>
      </c>
      <c r="R8" s="109" t="s">
        <v>76</v>
      </c>
      <c r="S8" s="109" t="s">
        <v>77</v>
      </c>
      <c r="T8" s="109" t="s">
        <v>78</v>
      </c>
      <c r="U8" s="109" t="s">
        <v>79</v>
      </c>
      <c r="V8" s="111">
        <v>0</v>
      </c>
      <c r="W8" s="111">
        <v>5</v>
      </c>
      <c r="X8" s="111" t="s">
        <v>80</v>
      </c>
      <c r="Y8" s="111" t="s">
        <v>81</v>
      </c>
      <c r="Z8" s="111" t="s">
        <v>82</v>
      </c>
      <c r="AA8" s="100"/>
      <c r="AB8" s="100"/>
    </row>
    <row r="9" spans="2:28" ht="15.75">
      <c r="B9" s="72"/>
      <c r="C9" s="74"/>
      <c r="D9" s="74"/>
      <c r="E9" s="119"/>
      <c r="F9" s="39" t="s">
        <v>83</v>
      </c>
      <c r="G9" s="39" t="s">
        <v>84</v>
      </c>
      <c r="H9" s="39" t="s">
        <v>83</v>
      </c>
      <c r="I9" s="39" t="s">
        <v>84</v>
      </c>
      <c r="J9" s="39" t="s">
        <v>83</v>
      </c>
      <c r="K9" s="39" t="s">
        <v>84</v>
      </c>
      <c r="L9" s="39" t="s">
        <v>83</v>
      </c>
      <c r="M9" s="39" t="s">
        <v>84</v>
      </c>
      <c r="N9" s="39"/>
      <c r="O9" s="39"/>
      <c r="P9" s="110"/>
      <c r="Q9" s="110"/>
      <c r="R9" s="110"/>
      <c r="S9" s="110"/>
      <c r="T9" s="110"/>
      <c r="U9" s="110"/>
      <c r="V9" s="112"/>
      <c r="W9" s="112"/>
      <c r="X9" s="112"/>
      <c r="Y9" s="112"/>
      <c r="Z9" s="112"/>
      <c r="AA9" s="100"/>
      <c r="AB9" s="100"/>
    </row>
    <row r="10" spans="2:28" ht="78.75">
      <c r="B10" s="15" t="s">
        <v>85</v>
      </c>
      <c r="C10" s="15" t="s">
        <v>86</v>
      </c>
      <c r="D10" s="16" t="s">
        <v>87</v>
      </c>
      <c r="E10" s="17" t="s">
        <v>88</v>
      </c>
      <c r="F10" s="18" t="s">
        <v>89</v>
      </c>
      <c r="G10" s="18"/>
      <c r="H10" s="18"/>
      <c r="I10" s="18"/>
      <c r="J10" s="18"/>
      <c r="K10" s="18"/>
      <c r="L10" s="18"/>
      <c r="M10" s="18"/>
      <c r="N10" s="18"/>
      <c r="O10" s="18"/>
      <c r="P10" s="19" t="s">
        <v>89</v>
      </c>
      <c r="Q10" s="19"/>
      <c r="R10" s="19"/>
      <c r="S10" s="19"/>
      <c r="T10" s="19"/>
      <c r="U10" s="19"/>
      <c r="V10" s="20" t="s">
        <v>89</v>
      </c>
      <c r="W10" s="20"/>
      <c r="X10" s="20"/>
      <c r="Y10" s="20"/>
      <c r="Z10" s="20"/>
      <c r="AA10" s="20"/>
      <c r="AB10" s="20"/>
    </row>
    <row r="11" spans="2:28" ht="94.5">
      <c r="B11" s="15" t="s">
        <v>90</v>
      </c>
      <c r="C11" s="15" t="s">
        <v>91</v>
      </c>
      <c r="D11" s="16" t="s">
        <v>87</v>
      </c>
      <c r="E11" s="17" t="s">
        <v>92</v>
      </c>
      <c r="F11" s="18"/>
      <c r="G11" s="18" t="s">
        <v>89</v>
      </c>
      <c r="H11" s="18" t="s">
        <v>89</v>
      </c>
      <c r="I11" s="18"/>
      <c r="J11" s="18"/>
      <c r="K11" s="18"/>
      <c r="L11" s="18"/>
      <c r="M11" s="18"/>
      <c r="N11" s="18"/>
      <c r="O11" s="18"/>
      <c r="P11" s="19"/>
      <c r="Q11" s="19" t="s">
        <v>89</v>
      </c>
      <c r="R11" s="19"/>
      <c r="S11" s="19"/>
      <c r="T11" s="19"/>
      <c r="U11" s="19"/>
      <c r="V11" s="20" t="s">
        <v>89</v>
      </c>
      <c r="W11" s="20"/>
      <c r="X11" s="20"/>
      <c r="Y11" s="20"/>
      <c r="Z11" s="20"/>
      <c r="AA11" s="20"/>
      <c r="AB11" s="20"/>
    </row>
    <row r="12" spans="2:28" ht="94.5">
      <c r="B12" s="15" t="s">
        <v>93</v>
      </c>
      <c r="C12" s="15" t="s">
        <v>94</v>
      </c>
      <c r="D12" s="16" t="s">
        <v>95</v>
      </c>
      <c r="E12" s="17" t="s">
        <v>96</v>
      </c>
      <c r="F12" s="18"/>
      <c r="G12" s="18" t="s">
        <v>89</v>
      </c>
      <c r="H12" s="18"/>
      <c r="I12" s="18" t="s">
        <v>89</v>
      </c>
      <c r="J12" s="18" t="s">
        <v>89</v>
      </c>
      <c r="K12" s="18" t="s">
        <v>89</v>
      </c>
      <c r="L12" s="18" t="s">
        <v>89</v>
      </c>
      <c r="M12" s="18"/>
      <c r="N12" s="18"/>
      <c r="O12" s="18"/>
      <c r="P12" s="19"/>
      <c r="Q12" s="19"/>
      <c r="R12" s="19" t="s">
        <v>89</v>
      </c>
      <c r="S12" s="19" t="s">
        <v>89</v>
      </c>
      <c r="T12" s="19" t="s">
        <v>89</v>
      </c>
      <c r="U12" s="19"/>
      <c r="V12" s="20"/>
      <c r="W12" s="20" t="s">
        <v>89</v>
      </c>
      <c r="X12" s="20" t="s">
        <v>89</v>
      </c>
      <c r="Y12" s="20" t="s">
        <v>89</v>
      </c>
      <c r="Z12" s="20" t="s">
        <v>89</v>
      </c>
      <c r="AA12" s="20"/>
      <c r="AB12" s="20"/>
    </row>
    <row r="13" spans="2:28" ht="110.25">
      <c r="B13" s="15" t="s">
        <v>97</v>
      </c>
      <c r="C13" s="15" t="s">
        <v>98</v>
      </c>
      <c r="D13" s="16" t="s">
        <v>95</v>
      </c>
      <c r="E13" s="17" t="s">
        <v>99</v>
      </c>
      <c r="F13" s="18"/>
      <c r="G13" s="18" t="s">
        <v>89</v>
      </c>
      <c r="H13" s="18"/>
      <c r="I13" s="18" t="s">
        <v>89</v>
      </c>
      <c r="J13" s="18" t="s">
        <v>89</v>
      </c>
      <c r="K13" s="18" t="s">
        <v>89</v>
      </c>
      <c r="L13" s="18" t="s">
        <v>89</v>
      </c>
      <c r="M13" s="18" t="s">
        <v>89</v>
      </c>
      <c r="N13" s="18"/>
      <c r="O13" s="18"/>
      <c r="P13" s="19"/>
      <c r="Q13" s="19"/>
      <c r="R13" s="19" t="s">
        <v>89</v>
      </c>
      <c r="S13" s="19" t="s">
        <v>89</v>
      </c>
      <c r="T13" s="19" t="s">
        <v>89</v>
      </c>
      <c r="U13" s="19"/>
      <c r="V13" s="20"/>
      <c r="W13" s="20"/>
      <c r="X13" s="20" t="s">
        <v>89</v>
      </c>
      <c r="Y13" s="20" t="s">
        <v>89</v>
      </c>
      <c r="Z13" s="20" t="s">
        <v>89</v>
      </c>
      <c r="AA13" s="20"/>
      <c r="AB13" s="20"/>
    </row>
    <row r="14" spans="2:28" ht="15.75">
      <c r="B14" s="21"/>
      <c r="C14" s="11"/>
    </row>
  </sheetData>
  <mergeCells count="28">
    <mergeCell ref="D1:G1"/>
    <mergeCell ref="B3:F3"/>
    <mergeCell ref="B6:B9"/>
    <mergeCell ref="C6:C7"/>
    <mergeCell ref="D6:D7"/>
    <mergeCell ref="E6:AB6"/>
    <mergeCell ref="Z8:Z9"/>
    <mergeCell ref="U8:U9"/>
    <mergeCell ref="D8:D9"/>
    <mergeCell ref="F8:G8"/>
    <mergeCell ref="W8:W9"/>
    <mergeCell ref="X8:X9"/>
    <mergeCell ref="Y8:Y9"/>
    <mergeCell ref="T8:T9"/>
    <mergeCell ref="C8:C9"/>
    <mergeCell ref="E7:E9"/>
    <mergeCell ref="F7:O7"/>
    <mergeCell ref="P7:U7"/>
    <mergeCell ref="V8:V9"/>
    <mergeCell ref="P8:P9"/>
    <mergeCell ref="Q8:Q9"/>
    <mergeCell ref="R8:R9"/>
    <mergeCell ref="S8:S9"/>
    <mergeCell ref="V7:AB7"/>
    <mergeCell ref="H8:I8"/>
    <mergeCell ref="J8:K8"/>
    <mergeCell ref="L8:M8"/>
    <mergeCell ref="N8:O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O16"/>
  <sheetViews>
    <sheetView tabSelected="1" topLeftCell="A8" workbookViewId="0" xr3:uid="{51F8DEE0-4D01-5F28-A812-FC0BD7CAC4A5}">
      <selection activeCell="F17" sqref="F17"/>
    </sheetView>
  </sheetViews>
  <sheetFormatPr defaultColWidth="8.85546875" defaultRowHeight="15"/>
  <cols>
    <col min="1" max="2" width="8.85546875" style="11"/>
    <col min="3" max="3" width="7.28515625" style="11" bestFit="1" customWidth="1"/>
    <col min="4" max="4" width="11.28515625" style="11" bestFit="1" customWidth="1"/>
    <col min="5" max="5" width="62.85546875" style="11" customWidth="1"/>
    <col min="6" max="6" width="16.140625" style="11" bestFit="1" customWidth="1"/>
    <col min="7" max="7" width="10.7109375" style="11" bestFit="1" customWidth="1"/>
    <col min="8" max="8" width="10" style="11" bestFit="1" customWidth="1"/>
    <col min="9" max="9" width="18.85546875" style="11" customWidth="1"/>
    <col min="10" max="10" width="56.42578125" style="11" customWidth="1"/>
    <col min="11" max="11" width="51.5703125" style="11" customWidth="1"/>
    <col min="12" max="12" width="51.140625" style="11" customWidth="1"/>
    <col min="13" max="13" width="16.140625" style="11" bestFit="1" customWidth="1"/>
    <col min="14" max="14" width="8.85546875" style="11"/>
    <col min="15" max="15" width="12.28515625" style="11" customWidth="1"/>
    <col min="16" max="16384" width="8.85546875" style="11"/>
  </cols>
  <sheetData>
    <row r="1" spans="2:15">
      <c r="B1" s="14" t="s">
        <v>0</v>
      </c>
      <c r="C1" s="10"/>
      <c r="D1" s="53" t="s">
        <v>1</v>
      </c>
      <c r="E1" s="54"/>
      <c r="F1" s="54"/>
      <c r="G1" s="55"/>
    </row>
    <row r="3" spans="2:15">
      <c r="B3" s="132" t="s">
        <v>100</v>
      </c>
      <c r="C3" s="133"/>
      <c r="D3" s="133"/>
      <c r="E3" s="133"/>
      <c r="F3" s="133"/>
      <c r="G3" s="133"/>
      <c r="H3" s="133"/>
      <c r="I3" s="133"/>
      <c r="J3" s="133"/>
      <c r="K3" s="133"/>
      <c r="L3" s="134"/>
    </row>
    <row r="4" spans="2:15" ht="15" customHeight="1">
      <c r="B4" s="83" t="s">
        <v>101</v>
      </c>
      <c r="C4" s="79" t="s">
        <v>102</v>
      </c>
      <c r="D4" s="81" t="s">
        <v>103</v>
      </c>
      <c r="E4" s="75" t="s">
        <v>104</v>
      </c>
      <c r="F4" s="78"/>
      <c r="G4" s="78"/>
      <c r="H4" s="78"/>
      <c r="I4" s="78"/>
      <c r="J4" s="78"/>
      <c r="K4" s="75" t="s">
        <v>105</v>
      </c>
      <c r="L4" s="76"/>
    </row>
    <row r="5" spans="2:15">
      <c r="B5" s="84"/>
      <c r="C5" s="80"/>
      <c r="D5" s="82"/>
      <c r="E5" s="4" t="s">
        <v>106</v>
      </c>
      <c r="F5" s="4" t="s">
        <v>107</v>
      </c>
      <c r="G5" s="4" t="s">
        <v>108</v>
      </c>
      <c r="H5" s="4" t="s">
        <v>109</v>
      </c>
      <c r="I5" s="44" t="s">
        <v>110</v>
      </c>
      <c r="J5" s="44" t="s">
        <v>111</v>
      </c>
      <c r="K5" s="4" t="s">
        <v>112</v>
      </c>
      <c r="L5" s="4" t="s">
        <v>113</v>
      </c>
    </row>
    <row r="6" spans="2:15">
      <c r="B6" s="22">
        <v>9</v>
      </c>
      <c r="C6" s="126" t="s">
        <v>114</v>
      </c>
      <c r="D6" s="46" t="s">
        <v>115</v>
      </c>
      <c r="E6" s="23" t="s">
        <v>116</v>
      </c>
      <c r="F6" s="23" t="s">
        <v>117</v>
      </c>
      <c r="G6" s="23" t="s">
        <v>118</v>
      </c>
      <c r="H6" s="23" t="s">
        <v>119</v>
      </c>
      <c r="I6" s="45">
        <v>3</v>
      </c>
      <c r="J6" s="45" t="s">
        <v>120</v>
      </c>
      <c r="K6" s="23" t="s">
        <v>121</v>
      </c>
      <c r="L6" s="22" t="s">
        <v>121</v>
      </c>
    </row>
    <row r="7" spans="2:15">
      <c r="B7" s="22">
        <v>10</v>
      </c>
      <c r="C7" s="77"/>
      <c r="D7" s="46" t="s">
        <v>122</v>
      </c>
      <c r="E7" s="22" t="s">
        <v>123</v>
      </c>
      <c r="F7" s="22" t="s">
        <v>117</v>
      </c>
      <c r="G7" s="22" t="s">
        <v>118</v>
      </c>
      <c r="H7" s="22" t="s">
        <v>119</v>
      </c>
      <c r="I7" s="42">
        <v>2</v>
      </c>
      <c r="J7" s="42" t="s">
        <v>124</v>
      </c>
      <c r="K7" s="22" t="s">
        <v>125</v>
      </c>
      <c r="L7" s="22" t="s">
        <v>125</v>
      </c>
    </row>
    <row r="8" spans="2:15">
      <c r="B8" s="22">
        <v>11</v>
      </c>
      <c r="C8" s="77"/>
      <c r="D8" s="43" t="s">
        <v>126</v>
      </c>
      <c r="E8" s="22" t="s">
        <v>123</v>
      </c>
      <c r="F8" s="22" t="s">
        <v>117</v>
      </c>
      <c r="G8" s="22" t="s">
        <v>118</v>
      </c>
      <c r="H8" s="22" t="s">
        <v>119</v>
      </c>
      <c r="I8" s="42">
        <v>1</v>
      </c>
      <c r="J8" s="42" t="s">
        <v>127</v>
      </c>
      <c r="K8" s="22" t="s">
        <v>128</v>
      </c>
      <c r="L8" s="22" t="s">
        <v>128</v>
      </c>
    </row>
    <row r="9" spans="2:15">
      <c r="B9" s="22">
        <v>12</v>
      </c>
      <c r="C9" s="77"/>
      <c r="D9" s="43" t="s">
        <v>129</v>
      </c>
      <c r="E9" s="22" t="s">
        <v>130</v>
      </c>
      <c r="F9" s="22" t="s">
        <v>117</v>
      </c>
      <c r="G9" s="22" t="s">
        <v>118</v>
      </c>
      <c r="H9" s="22" t="s">
        <v>119</v>
      </c>
      <c r="I9" s="42">
        <v>3</v>
      </c>
      <c r="J9" s="42" t="s">
        <v>131</v>
      </c>
      <c r="K9" s="22" t="s">
        <v>128</v>
      </c>
      <c r="L9" s="22" t="s">
        <v>128</v>
      </c>
    </row>
    <row r="10" spans="2:15">
      <c r="B10" s="5"/>
      <c r="C10" s="24"/>
      <c r="D10" s="5"/>
      <c r="E10" s="5"/>
      <c r="F10" s="5"/>
      <c r="G10" s="5"/>
      <c r="H10" s="5"/>
      <c r="I10" s="5"/>
      <c r="J10" s="5"/>
      <c r="K10" s="5"/>
      <c r="L10" s="5"/>
    </row>
    <row r="11" spans="2:15" ht="14.45" customHeight="1">
      <c r="C11" s="5"/>
      <c r="D11" s="5"/>
      <c r="E11" s="25"/>
      <c r="F11" s="25"/>
      <c r="G11" s="25"/>
      <c r="H11" s="25"/>
      <c r="I11" s="25"/>
      <c r="J11" s="25"/>
      <c r="K11" s="25"/>
    </row>
    <row r="12" spans="2:15">
      <c r="B12" s="5" t="s">
        <v>132</v>
      </c>
      <c r="K12" s="25"/>
    </row>
    <row r="13" spans="2:15">
      <c r="C13" s="89" t="s">
        <v>133</v>
      </c>
      <c r="D13" s="90"/>
      <c r="E13" s="90"/>
      <c r="F13" s="90"/>
      <c r="G13" s="91"/>
      <c r="H13" s="7" t="s">
        <v>134</v>
      </c>
      <c r="I13" s="135"/>
      <c r="J13" s="135"/>
      <c r="K13" s="90"/>
      <c r="L13" s="90"/>
      <c r="M13" s="91"/>
      <c r="N13" s="86" t="s">
        <v>135</v>
      </c>
      <c r="O13" s="87"/>
    </row>
    <row r="14" spans="2:15" ht="14.45" customHeight="1">
      <c r="B14" s="79" t="s">
        <v>102</v>
      </c>
      <c r="C14" s="130" t="s">
        <v>136</v>
      </c>
      <c r="D14" s="131" t="s">
        <v>137</v>
      </c>
      <c r="E14" s="131" t="s">
        <v>138</v>
      </c>
      <c r="F14" s="92" t="s">
        <v>139</v>
      </c>
      <c r="G14" s="127" t="s">
        <v>140</v>
      </c>
      <c r="H14" s="128" t="s">
        <v>141</v>
      </c>
      <c r="I14" s="136"/>
      <c r="J14" s="136"/>
      <c r="K14" s="131" t="s">
        <v>137</v>
      </c>
      <c r="L14" s="131" t="s">
        <v>142</v>
      </c>
      <c r="M14" s="94" t="s">
        <v>139</v>
      </c>
      <c r="N14" s="81" t="s">
        <v>143</v>
      </c>
      <c r="O14" s="79" t="s">
        <v>144</v>
      </c>
    </row>
    <row r="15" spans="2:15">
      <c r="B15" s="85"/>
      <c r="C15" s="97"/>
      <c r="D15" s="96"/>
      <c r="E15" s="96"/>
      <c r="F15" s="93"/>
      <c r="G15" s="85"/>
      <c r="H15" s="129"/>
      <c r="I15" s="137"/>
      <c r="J15" s="137"/>
      <c r="K15" s="96"/>
      <c r="L15" s="96"/>
      <c r="M15" s="95"/>
      <c r="N15" s="88"/>
      <c r="O15" s="85"/>
    </row>
    <row r="16" spans="2:15">
      <c r="B16" s="36" t="s">
        <v>114</v>
      </c>
      <c r="C16" s="40">
        <v>4</v>
      </c>
      <c r="D16" s="26">
        <v>4</v>
      </c>
      <c r="E16" s="26">
        <v>0</v>
      </c>
      <c r="F16" s="27">
        <v>100</v>
      </c>
      <c r="G16" s="28">
        <v>0</v>
      </c>
      <c r="H16" s="9" t="s">
        <v>145</v>
      </c>
      <c r="I16" s="138"/>
      <c r="J16" s="138"/>
      <c r="K16" s="26"/>
      <c r="L16" s="29"/>
      <c r="M16" s="30"/>
      <c r="N16" s="8" t="s">
        <v>146</v>
      </c>
      <c r="O16" s="31">
        <f>D16</f>
        <v>4</v>
      </c>
    </row>
  </sheetData>
  <mergeCells count="23">
    <mergeCell ref="D1:G1"/>
    <mergeCell ref="N13:O13"/>
    <mergeCell ref="N14:N15"/>
    <mergeCell ref="O14:O15"/>
    <mergeCell ref="C13:G13"/>
    <mergeCell ref="F14:F15"/>
    <mergeCell ref="K13:M13"/>
    <mergeCell ref="M14:M15"/>
    <mergeCell ref="B3:L3"/>
    <mergeCell ref="D14:D15"/>
    <mergeCell ref="K14:K15"/>
    <mergeCell ref="L14:L15"/>
    <mergeCell ref="E14:E15"/>
    <mergeCell ref="B14:B15"/>
    <mergeCell ref="C14:C15"/>
    <mergeCell ref="B4:B5"/>
    <mergeCell ref="H14:H15"/>
    <mergeCell ref="G14:G15"/>
    <mergeCell ref="K4:L4"/>
    <mergeCell ref="C6:C9"/>
    <mergeCell ref="E4:J4"/>
    <mergeCell ref="C4:C5"/>
    <mergeCell ref="D4:D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Simona Mihai</cp:lastModifiedBy>
  <cp:revision/>
  <dcterms:created xsi:type="dcterms:W3CDTF">2006-09-16T00:00:00Z</dcterms:created>
  <dcterms:modified xsi:type="dcterms:W3CDTF">2019-04-14T21:21:16Z</dcterms:modified>
  <cp:category/>
  <cp:contentStatus/>
</cp:coreProperties>
</file>